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1000" windowHeight="897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'2'!$A$1:$B$11</definedName>
    <definedName name="_xlnm.Print_Area" localSheetId="4">'2-1'!$A$1:$B$11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'7'!$A$1:$E$37</definedName>
    <definedName name="_xlnm.Print_Area" localSheetId="10">'8'!$A$1:$H$8</definedName>
    <definedName name="_xlnm.Print_Area" localSheetId="11">'9'!$A$1:$E$35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<sst xmlns="http://schemas.openxmlformats.org/spreadsheetml/2006/main" count="390" uniqueCount="284">
  <si>
    <t>单位代码：501104</t>
  </si>
  <si>
    <t>单位名称：临潭县人民检察院</t>
  </si>
  <si>
    <t>部门预算公开表</t>
  </si>
  <si>
    <t>编制日期： 2020  年 2  月  7 日</t>
  </si>
  <si>
    <t>部门领导：赵超</t>
  </si>
  <si>
    <t>财务负责人：孙潭红</t>
  </si>
  <si>
    <t xml:space="preserve"> 制表人：常春兰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</si>
  <si>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</si>
  <si>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</si>
  <si>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</si>
  <si>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</si>
  <si>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</si>
  <si>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</si>
  <si>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</si>
  <si>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</si>
  <si>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</si>
  <si>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</si>
  <si>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</si>
  <si>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</si>
  <si>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</si>
  <si>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</si>
  <si>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</si>
  <si>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</si>
  <si>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</si>
  <si>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</si>
  <si>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</si>
  <si>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</si>
  <si>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</si>
  <si>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</si>
  <si>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</si>
  <si>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</si>
  <si>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</si>
  <si>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</si>
  <si>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</si>
  <si>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</si>
  <si>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</si>
  <si>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</si>
  <si>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</si>
  <si>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</si>
  <si>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</si>
  <si>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</si>
  <si>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</si>
  <si>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</si>
  <si>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</si>
  <si>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</si>
  <si>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</si>
  <si>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</si>
  <si>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</si>
  <si>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</si>
  <si>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</si>
  <si>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</si>
  <si>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</si>
  <si>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</si>
  <si>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</si>
  <si>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</si>
  <si>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</si>
  <si>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</si>
  <si>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</si>
  <si>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</si>
  <si>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</si>
  <si>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</si>
  <si>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</si>
  <si>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</si>
  <si>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</si>
  <si>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</si>
  <si>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</si>
  <si>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</si>
  <si>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</si>
  <si>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</si>
  <si>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</si>
  <si>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</si>
  <si>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</si>
  <si>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</si>
  <si>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</si>
  <si>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</si>
  <si>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</si>
  <si>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</si>
  <si>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</si>
  <si>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</si>
  <si>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</si>
  <si>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</si>
  <si>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</si>
  <si>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</si>
  <si>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</si>
  <si>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</si>
  <si>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</si>
  <si>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</si>
  <si>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</si>
  <si>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</si>
  <si>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</si>
  <si>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</si>
  <si>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</si>
  <si>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</si>
  <si>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</si>
  <si>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公共安全支出</t>
  </si>
  <si>
    <t xml:space="preserve">  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</si>
  <si>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</si>
  <si>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</si>
  <si>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</si>
  <si>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</si>
  <si>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其他生活救助</t>
  </si>
  <si>
    <t xml:space="preserve">      其他农村生活救助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</si>
  <si>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</si>
  <si>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</si>
  <si>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</si>
  <si>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</si>
  <si>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</si>
  <si>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</si>
  <si>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</si>
  <si>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</si>
  <si>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</si>
  <si>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</si>
  <si>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</si>
  <si>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</si>
  <si>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</si>
  <si>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</si>
  <si>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</si>
  <si>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</si>
  <si>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</si>
  <si>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</si>
  <si>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</si>
  <si>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</si>
  <si>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</si>
  <si>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</si>
  <si>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</si>
  <si>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</si>
  <si>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</si>
  <si>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</si>
  <si>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</si>
  <si>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</si>
  <si>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</si>
  <si>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</si>
  <si>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</si>
  <si>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</si>
  <si>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</si>
  <si>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</si>
  <si>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</si>
  <si>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</si>
  <si>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</si>
  <si>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</si>
  <si>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</si>
  <si>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</si>
  <si>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</si>
  <si>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</si>
  <si>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</si>
  <si>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</si>
  <si>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</si>
  <si>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</si>
  <si>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</si>
  <si>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</si>
  <si>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</si>
  <si>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</si>
  <si>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</si>
  <si>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</si>
  <si>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检察院</t>
  </si>
  <si>
    <t xml:space="preserve">    临潭县人民检察院</t>
  </si>
  <si>
    <t>一般公共预算支出情况表</t>
  </si>
  <si>
    <t>科目编码</t>
  </si>
  <si>
    <t>科目名称</t>
  </si>
  <si>
    <t xml:space="preserve"> </t>
  </si>
  <si>
    <t xml:space="preserve">  204</t>
  </si>
  <si>
    <t xml:space="preserve">    204</t>
  </si>
  <si>
    <t xml:space="preserve">      204</t>
  </si>
  <si>
    <t xml:space="preserve">  208</t>
  </si>
  <si>
    <t xml:space="preserve">    20805</t>
  </si>
  <si>
    <t xml:space="preserve">      2080505</t>
  </si>
  <si>
    <t xml:space="preserve">    20825</t>
  </si>
  <si>
    <t xml:space="preserve">      2082502</t>
  </si>
  <si>
    <t xml:space="preserve">    20899</t>
  </si>
  <si>
    <t xml:space="preserve">      2089901</t>
  </si>
  <si>
    <t xml:space="preserve">  210</t>
  </si>
  <si>
    <t xml:space="preserve">    21011</t>
  </si>
  <si>
    <t xml:space="preserve">      2101101</t>
  </si>
  <si>
    <t xml:space="preserve">      2101103</t>
  </si>
  <si>
    <t xml:space="preserve">  221</t>
  </si>
  <si>
    <t xml:space="preserve">    22102</t>
  </si>
  <si>
    <t xml:space="preserve">  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</si>
  <si>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</si>
  <si>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</si>
  <si>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</si>
  <si>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</si>
  <si>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</si>
  <si>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</si>
  <si>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</si>
  <si>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</si>
  <si>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</si>
  <si>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</si>
  <si>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</si>
  <si>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</si>
  <si>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</si>
  <si>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</si>
  <si>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</si>
  <si>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</si>
  <si>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</si>
  <si>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</si>
  <si>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</si>
  <si>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</si>
  <si>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</si>
  <si>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</si>
  <si>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</si>
  <si>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</si>
  <si>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</si>
  <si>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</si>
  <si>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</si>
  <si>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</si>
  <si>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</si>
  <si>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</si>
  <si>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</si>
  <si>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</si>
  <si>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</si>
  <si>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</si>
  <si>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</si>
  <si>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30208</t>
  </si>
  <si>
    <t xml:space="preserve">    取暖费</t>
  </si>
  <si>
    <t xml:space="preserve">    30211</t>
  </si>
  <si>
    <t xml:space="preserve">    差旅费</t>
  </si>
  <si>
    <t xml:space="preserve">    30213</t>
  </si>
  <si>
    <t xml:space="preserve">    维修（护）费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</si>
  <si>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</si>
  <si>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</si>
  <si>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</si>
  <si>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</si>
  <si>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</si>
  <si>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</si>
  <si>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</si>
  <si>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</si>
  <si>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</si>
  <si>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</si>
  <si>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</si>
  <si>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</si>
  <si>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</si>
  <si>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</si>
  <si>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</si>
  <si>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</si>
  <si>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30305</t>
  </si>
  <si>
    <t xml:space="preserve">    生活补助</t>
  </si>
  <si>
    <t xml:space="preserve">    30309</t>
  </si>
  <si>
    <t xml:space="preserve">  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</si>
  <si>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</si>
  <si>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</si>
  <si>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</si>
  <si>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</si>
  <si>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</si>
  <si>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</si>
  <si>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</si>
  <si>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</si>
  <si>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</si>
  <si>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</si>
  <si>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</si>
  <si>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</si>
  <si>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</si>
  <si>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</si>
  <si>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</si>
  <si>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</si>
  <si>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</si>
  <si>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</si>
  <si>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</si>
  <si>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</si>
  <si>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</si>
  <si>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</si>
  <si>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</si>
  <si>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</si>
  <si>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</si>
  <si>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</si>
  <si>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</si>
  <si>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</si>
  <si>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</si>
  <si>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</si>
  <si>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被装购置费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</si>
  <si>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</si>
  <si>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</si>
  <si>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</si>
  <si>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</si>
  <si>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</si>
  <si>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</si>
  <si>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</si>
  <si>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奖励金</t>
  </si>
  <si>
    <t>政府性基金预算支出情况表</t>
  </si>
  <si>
    <t>项        目</t>
  </si>
  <si>
    <t/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</si>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</sst>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38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Tahoma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2" fillId="19" borderId="3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4" borderId="32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3" borderId="31" applyNumberFormat="0" applyAlignment="0" applyProtection="0">
      <alignment vertical="center"/>
    </xf>
    <xf numFmtId="0" fontId="35" fillId="13" borderId="35" applyNumberFormat="0" applyAlignment="0" applyProtection="0">
      <alignment vertical="center"/>
    </xf>
    <xf numFmtId="0" fontId="17" fillId="7" borderId="29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4" fontId="5" fillId="2" borderId="2" xfId="0" applyNumberFormat="1" applyFont="1" applyFill="1" applyBorder="1" applyAlignment="1" applyProtection="1">
      <alignment horizontal="right" vertical="center"/>
    </xf>
    <xf numFmtId="4" fontId="5" fillId="2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5" fillId="3" borderId="4" xfId="0" applyNumberFormat="1" applyFont="1" applyFill="1" applyBorder="1" applyAlignment="1" applyProtection="1">
      <alignment horizontal="left" vertical="center"/>
    </xf>
    <xf numFmtId="176" fontId="5" fillId="3" borderId="6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3" borderId="2" xfId="0" applyNumberFormat="1" applyFont="1" applyFill="1" applyBorder="1" applyAlignment="1">
      <alignment horizontal="center" vertical="center"/>
    </xf>
    <xf numFmtId="0" fontId="9" fillId="3" borderId="7" xfId="0" applyNumberFormat="1" applyFont="1" applyFill="1" applyBorder="1" applyAlignment="1" applyProtection="1">
      <alignment vertical="center"/>
    </xf>
    <xf numFmtId="176" fontId="9" fillId="3" borderId="7" xfId="0" applyNumberFormat="1" applyFont="1" applyFill="1" applyBorder="1" applyAlignment="1" applyProtection="1">
      <alignment horizontal="right" vertical="center"/>
    </xf>
    <xf numFmtId="176" fontId="9" fillId="3" borderId="7" xfId="0" applyNumberFormat="1" applyFont="1" applyFill="1" applyBorder="1" applyAlignment="1" applyProtection="1">
      <alignment horizontal="right" vertical="center" wrapText="1"/>
    </xf>
    <xf numFmtId="176" fontId="9" fillId="3" borderId="8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3" fontId="4" fillId="3" borderId="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vertical="center"/>
    </xf>
    <xf numFmtId="176" fontId="4" fillId="3" borderId="7" xfId="0" applyNumberFormat="1" applyFont="1" applyFill="1" applyBorder="1" applyAlignment="1" applyProtection="1">
      <alignment horizontal="right" vertical="center"/>
    </xf>
    <xf numFmtId="176" fontId="4" fillId="3" borderId="7" xfId="0" applyNumberFormat="1" applyFont="1" applyFill="1" applyBorder="1" applyAlignment="1" applyProtection="1">
      <alignment horizontal="right" vertical="center" wrapText="1"/>
    </xf>
    <xf numFmtId="176" fontId="4" fillId="3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vertical="center"/>
    </xf>
    <xf numFmtId="176" fontId="9" fillId="4" borderId="2" xfId="0" applyNumberFormat="1" applyFont="1" applyFill="1" applyBorder="1" applyAlignment="1" applyProtection="1">
      <alignment horizontal="right" vertical="center" wrapText="1"/>
    </xf>
    <xf numFmtId="176" fontId="9" fillId="4" borderId="3" xfId="0" applyNumberFormat="1" applyFont="1" applyFill="1" applyBorder="1" applyAlignment="1" applyProtection="1">
      <alignment horizontal="right" vertical="center" wrapText="1"/>
    </xf>
    <xf numFmtId="49" fontId="4" fillId="4" borderId="1" xfId="0" applyNumberFormat="1" applyFont="1" applyFill="1" applyBorder="1" applyAlignment="1" applyProtection="1">
      <alignment vertical="center"/>
    </xf>
    <xf numFmtId="176" fontId="4" fillId="4" borderId="2" xfId="0" applyNumberFormat="1" applyFont="1" applyFill="1" applyBorder="1" applyAlignment="1" applyProtection="1">
      <alignment horizontal="right" vertical="center" wrapText="1"/>
    </xf>
    <xf numFmtId="176" fontId="4" fillId="4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left" vertical="center"/>
    </xf>
    <xf numFmtId="0" fontId="9" fillId="2" borderId="2" xfId="0" applyNumberFormat="1" applyFont="1" applyFill="1" applyBorder="1" applyAlignment="1" applyProtection="1">
      <alignment horizontal="left" vertical="center"/>
    </xf>
    <xf numFmtId="176" fontId="9" fillId="2" borderId="1" xfId="0" applyNumberFormat="1" applyFont="1" applyFill="1" applyBorder="1" applyAlignment="1" applyProtection="1">
      <alignment horizontal="right" vertical="center"/>
    </xf>
    <xf numFmtId="176" fontId="9" fillId="2" borderId="2" xfId="0" applyNumberFormat="1" applyFont="1" applyFill="1" applyBorder="1" applyAlignment="1" applyProtection="1">
      <alignment horizontal="right" vertical="center"/>
    </xf>
    <xf numFmtId="4" fontId="9" fillId="2" borderId="3" xfId="0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4" fillId="2" borderId="2" xfId="0" applyNumberFormat="1" applyFont="1" applyFill="1" applyBorder="1" applyAlignment="1" applyProtection="1">
      <alignment horizontal="right" vertical="center"/>
    </xf>
    <xf numFmtId="4" fontId="4" fillId="2" borderId="3" xfId="0" applyNumberFormat="1" applyFont="1" applyFill="1" applyBorder="1" applyAlignment="1" applyProtection="1">
      <alignment horizontal="right" vertical="center"/>
    </xf>
    <xf numFmtId="49" fontId="9" fillId="2" borderId="2" xfId="0" applyNumberFormat="1" applyFont="1" applyFill="1" applyBorder="1" applyAlignment="1" applyProtection="1">
      <alignment horizontal="left" vertical="center"/>
    </xf>
    <xf numFmtId="4" fontId="9" fillId="2" borderId="2" xfId="0" applyNumberFormat="1" applyFont="1" applyFill="1" applyBorder="1" applyAlignment="1" applyProtection="1">
      <alignment horizontal="right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77" fontId="4" fillId="3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178" fontId="4" fillId="0" borderId="1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vertical="center"/>
    </xf>
    <xf numFmtId="178" fontId="4" fillId="0" borderId="1" xfId="0" applyNumberFormat="1" applyFont="1" applyBorder="1" applyAlignment="1" applyProtection="1">
      <alignment horizontal="right" vertical="center" wrapText="1"/>
    </xf>
    <xf numFmtId="178" fontId="4" fillId="0" borderId="0" xfId="0" applyNumberFormat="1" applyFont="1" applyBorder="1" applyAlignment="1" applyProtection="1">
      <alignment horizontal="right" vertical="center" wrapText="1"/>
    </xf>
    <xf numFmtId="4" fontId="4" fillId="3" borderId="8" xfId="0" applyNumberFormat="1" applyFont="1" applyFill="1" applyBorder="1" applyAlignment="1" applyProtection="1">
      <alignment horizontal="right" vertical="center" wrapText="1"/>
    </xf>
    <xf numFmtId="4" fontId="4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1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left" vertical="center"/>
    </xf>
    <xf numFmtId="176" fontId="9" fillId="3" borderId="1" xfId="0" applyNumberFormat="1" applyFont="1" applyFill="1" applyBorder="1" applyAlignment="1" applyProtection="1">
      <alignment horizontal="right" vertical="center"/>
    </xf>
    <xf numFmtId="176" fontId="9" fillId="3" borderId="2" xfId="0" applyNumberFormat="1" applyFont="1" applyFill="1" applyBorder="1" applyAlignment="1" applyProtection="1">
      <alignment horizontal="right" vertical="center"/>
    </xf>
    <xf numFmtId="176" fontId="9" fillId="3" borderId="3" xfId="0" applyNumberFormat="1" applyFont="1" applyFill="1" applyBorder="1" applyAlignment="1" applyProtection="1">
      <alignment horizontal="right" vertical="center"/>
    </xf>
    <xf numFmtId="176" fontId="9" fillId="3" borderId="8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176" fontId="4" fillId="3" borderId="1" xfId="0" applyNumberFormat="1" applyFont="1" applyFill="1" applyBorder="1" applyAlignment="1" applyProtection="1">
      <alignment horizontal="right" vertical="center"/>
    </xf>
    <xf numFmtId="176" fontId="4" fillId="3" borderId="2" xfId="0" applyNumberFormat="1" applyFont="1" applyFill="1" applyBorder="1" applyAlignment="1" applyProtection="1">
      <alignment horizontal="right" vertical="center"/>
    </xf>
    <xf numFmtId="176" fontId="4" fillId="3" borderId="3" xfId="0" applyNumberFormat="1" applyFont="1" applyFill="1" applyBorder="1" applyAlignment="1" applyProtection="1">
      <alignment horizontal="right" vertical="center"/>
    </xf>
    <xf numFmtId="176" fontId="4" fillId="3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3" borderId="24" xfId="0" applyNumberFormat="1" applyFont="1" applyFill="1" applyBorder="1" applyAlignment="1" applyProtection="1">
      <alignment vertical="center"/>
    </xf>
    <xf numFmtId="4" fontId="4" fillId="3" borderId="23" xfId="0" applyNumberFormat="1" applyFont="1" applyFill="1" applyBorder="1" applyAlignment="1" applyProtection="1">
      <alignment horizontal="right" vertical="center"/>
    </xf>
    <xf numFmtId="176" fontId="4" fillId="3" borderId="23" xfId="0" applyNumberFormat="1" applyFont="1" applyFill="1" applyBorder="1" applyAlignment="1" applyProtection="1">
      <alignment horizontal="right" vertical="center"/>
    </xf>
    <xf numFmtId="0" fontId="1" fillId="0" borderId="0" xfId="49" applyFont="1" applyBorder="1" applyAlignment="1" applyProtection="1"/>
    <xf numFmtId="0" fontId="2" fillId="0" borderId="0" xfId="49" applyFont="1"/>
    <xf numFmtId="0" fontId="8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1" xfId="49" applyFont="1" applyBorder="1" applyAlignment="1" applyProtection="1">
      <alignment vertical="center"/>
    </xf>
    <xf numFmtId="0" fontId="4" fillId="0" borderId="21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22" xfId="49" applyFont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vertical="center"/>
    </xf>
    <xf numFmtId="176" fontId="4" fillId="4" borderId="25" xfId="49" applyNumberFormat="1" applyFont="1" applyFill="1" applyBorder="1" applyAlignment="1" applyProtection="1">
      <alignment horizontal="right" vertical="center"/>
    </xf>
    <xf numFmtId="176" fontId="4" fillId="0" borderId="25" xfId="49" applyNumberFormat="1" applyFont="1" applyBorder="1" applyAlignment="1" applyProtection="1">
      <alignment vertical="center"/>
    </xf>
    <xf numFmtId="176" fontId="4" fillId="4" borderId="24" xfId="49" applyNumberFormat="1" applyFont="1" applyFill="1" applyBorder="1" applyAlignment="1" applyProtection="1">
      <alignment horizontal="right" vertical="center" wrapText="1"/>
    </xf>
    <xf numFmtId="176" fontId="4" fillId="4" borderId="25" xfId="49" applyNumberFormat="1" applyFont="1" applyFill="1" applyBorder="1" applyAlignment="1" applyProtection="1">
      <alignment horizontal="right" vertical="center" wrapText="1"/>
    </xf>
    <xf numFmtId="0" fontId="4" fillId="0" borderId="22" xfId="49" applyFont="1" applyBorder="1" applyAlignment="1" applyProtection="1">
      <alignment vertical="center"/>
    </xf>
    <xf numFmtId="176" fontId="4" fillId="4" borderId="23" xfId="49" applyNumberFormat="1" applyFont="1" applyFill="1" applyBorder="1" applyAlignment="1" applyProtection="1">
      <alignment horizontal="right" vertical="center" wrapText="1"/>
    </xf>
    <xf numFmtId="176" fontId="4" fillId="4" borderId="23" xfId="49" applyNumberFormat="1" applyFont="1" applyFill="1" applyBorder="1" applyAlignment="1" applyProtection="1">
      <alignment vertical="center" wrapText="1"/>
    </xf>
    <xf numFmtId="176" fontId="4" fillId="4" borderId="24" xfId="49" applyNumberFormat="1" applyFont="1" applyFill="1" applyBorder="1" applyAlignment="1" applyProtection="1">
      <alignment vertical="center" wrapText="1"/>
    </xf>
    <xf numFmtId="4" fontId="4" fillId="3" borderId="24" xfId="49" applyNumberFormat="1" applyFont="1" applyFill="1" applyBorder="1" applyAlignment="1" applyProtection="1">
      <alignment vertical="center" wrapText="1"/>
    </xf>
    <xf numFmtId="4" fontId="4" fillId="3" borderId="24" xfId="49" applyNumberFormat="1" applyFont="1" applyFill="1" applyBorder="1" applyAlignment="1" applyProtection="1">
      <alignment wrapText="1"/>
    </xf>
    <xf numFmtId="176" fontId="4" fillId="0" borderId="24" xfId="49" applyNumberFormat="1" applyFont="1" applyBorder="1" applyAlignment="1" applyProtection="1"/>
    <xf numFmtId="0" fontId="4" fillId="0" borderId="24" xfId="49" applyFont="1" applyBorder="1" applyAlignment="1" applyProtection="1">
      <alignment horizontal="center" vertical="center"/>
    </xf>
    <xf numFmtId="176" fontId="4" fillId="0" borderId="25" xfId="49" applyNumberFormat="1" applyFont="1" applyBorder="1" applyAlignment="1" applyProtection="1">
      <alignment horizontal="center" vertical="center"/>
    </xf>
    <xf numFmtId="176" fontId="4" fillId="3" borderId="23" xfId="49" applyNumberFormat="1" applyFont="1" applyFill="1" applyBorder="1" applyAlignment="1" applyProtection="1">
      <alignment horizontal="right" vertical="center" wrapText="1"/>
    </xf>
    <xf numFmtId="4" fontId="4" fillId="3" borderId="25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Border="1" applyAlignment="1" applyProtection="1">
      <alignment horizontal="right" vertical="center" wrapText="1"/>
    </xf>
    <xf numFmtId="176" fontId="4" fillId="0" borderId="25" xfId="49" applyNumberFormat="1" applyFont="1" applyBorder="1" applyAlignment="1" applyProtection="1"/>
    <xf numFmtId="0" fontId="4" fillId="0" borderId="24" xfId="49" applyFont="1" applyBorder="1" applyAlignment="1" applyProtection="1"/>
    <xf numFmtId="176" fontId="4" fillId="4" borderId="26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Border="1" applyAlignment="1" applyProtection="1">
      <alignment horizontal="center" vertical="center"/>
    </xf>
    <xf numFmtId="176" fontId="4" fillId="4" borderId="23" xfId="49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13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/>
    </xf>
    <xf numFmtId="0" fontId="6" fillId="0" borderId="17" xfId="10" applyFont="1" applyBorder="1" applyAlignment="1" applyProtection="1">
      <alignment vertical="center" wrapText="1"/>
    </xf>
    <xf numFmtId="0" fontId="13" fillId="0" borderId="19" xfId="0" applyFont="1" applyBorder="1" applyAlignment="1" applyProtection="1">
      <alignment vertical="center"/>
    </xf>
    <xf numFmtId="0" fontId="13" fillId="0" borderId="19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13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tabSelected="1" topLeftCell="A13" workbookViewId="0">
      <selection activeCell="F30" sqref="F30"/>
    </sheetView>
  </sheetViews>
  <sheetFormatPr defaultColWidth="9" defaultRowHeight="12.75" customHeight="1"/>
  <cols>
    <col min="1" max="9" width="17.1428571428571" style="1" customWidth="1"/>
    <col min="10" max="10" width="9" style="1" customWidth="1"/>
    <col min="11" max="16384" width="9.14285714285714" style="2"/>
  </cols>
  <sheetData>
    <row r="2" ht="14.25" customHeight="1" spans="1:1">
      <c r="A2" s="152"/>
    </row>
    <row r="3" ht="18.75" customHeight="1" spans="1:9">
      <c r="A3" s="153" t="s">
        <v>0</v>
      </c>
      <c r="B3" s="153"/>
      <c r="C3" s="153"/>
      <c r="D3" s="153"/>
      <c r="E3" s="153"/>
      <c r="F3" s="153"/>
      <c r="G3" s="153"/>
      <c r="H3" s="153"/>
      <c r="I3" s="153"/>
    </row>
    <row r="4" ht="16.5" customHeight="1" spans="1:9">
      <c r="A4" s="153" t="s">
        <v>1</v>
      </c>
      <c r="B4" s="153"/>
      <c r="C4" s="153"/>
      <c r="D4" s="153"/>
      <c r="E4" s="153"/>
      <c r="F4" s="153"/>
      <c r="G4" s="153"/>
      <c r="H4" s="153"/>
      <c r="I4" s="153"/>
    </row>
    <row r="5" ht="14.25" customHeight="1" spans="1:9">
      <c r="A5" s="153"/>
      <c r="B5" s="153"/>
      <c r="C5" s="153"/>
      <c r="D5" s="153"/>
      <c r="E5" s="153"/>
      <c r="F5" s="153"/>
      <c r="G5" s="153"/>
      <c r="H5" s="153"/>
      <c r="I5" s="153"/>
    </row>
    <row r="6" ht="14.25" customHeight="1" spans="1:9">
      <c r="A6" s="153"/>
      <c r="B6" s="153"/>
      <c r="C6" s="153"/>
      <c r="D6" s="153"/>
      <c r="E6" s="153"/>
      <c r="F6" s="153"/>
      <c r="G6" s="153"/>
      <c r="H6" s="153"/>
      <c r="I6" s="153"/>
    </row>
    <row r="7" ht="14.25" customHeight="1" spans="1:9">
      <c r="A7" s="153"/>
      <c r="B7" s="153"/>
      <c r="C7" s="153"/>
      <c r="D7" s="153"/>
      <c r="E7" s="153"/>
      <c r="F7" s="153"/>
      <c r="G7" s="153"/>
      <c r="H7" s="153"/>
      <c r="I7" s="153"/>
    </row>
    <row r="8" ht="14.25" customHeight="1" spans="1:9">
      <c r="A8" s="153"/>
      <c r="B8" s="153"/>
      <c r="C8" s="153"/>
      <c r="D8" s="153"/>
      <c r="E8" s="153"/>
      <c r="F8" s="153"/>
      <c r="G8" s="153"/>
      <c r="H8" s="153"/>
      <c r="I8" s="153"/>
    </row>
    <row r="9" ht="33" customHeight="1" spans="1:9">
      <c r="A9" s="154" t="s">
        <v>2</v>
      </c>
      <c r="B9" s="154"/>
      <c r="C9" s="154"/>
      <c r="D9" s="154"/>
      <c r="E9" s="154"/>
      <c r="F9" s="154"/>
      <c r="G9" s="154"/>
      <c r="H9" s="154"/>
      <c r="I9" s="154"/>
    </row>
    <row r="10" ht="14.25" customHeight="1" spans="1:9">
      <c r="A10" s="153"/>
      <c r="B10" s="153"/>
      <c r="C10" s="153"/>
      <c r="D10" s="153"/>
      <c r="E10" s="153"/>
      <c r="F10" s="153"/>
      <c r="G10" s="153"/>
      <c r="H10" s="153"/>
      <c r="I10" s="153"/>
    </row>
    <row r="11" ht="14.25" customHeight="1" spans="1:9">
      <c r="A11" s="153"/>
      <c r="B11" s="153"/>
      <c r="C11" s="153"/>
      <c r="D11" s="153"/>
      <c r="E11" s="153"/>
      <c r="F11" s="153"/>
      <c r="G11" s="153"/>
      <c r="H11" s="153"/>
      <c r="I11" s="153"/>
    </row>
    <row r="12" ht="14.25" customHeight="1" spans="1:9">
      <c r="A12" s="153"/>
      <c r="B12" s="153"/>
      <c r="C12" s="153"/>
      <c r="D12" s="153"/>
      <c r="E12" s="153"/>
      <c r="F12" s="153"/>
      <c r="G12" s="153"/>
      <c r="H12" s="153"/>
      <c r="I12" s="153"/>
    </row>
    <row r="13" ht="14.25" customHeight="1" spans="1:9">
      <c r="A13" s="153"/>
      <c r="B13" s="153"/>
      <c r="C13" s="153"/>
      <c r="D13" s="153"/>
      <c r="E13" s="153"/>
      <c r="F13" s="153"/>
      <c r="G13" s="153"/>
      <c r="H13" s="153"/>
      <c r="I13" s="153"/>
    </row>
    <row r="14" ht="14.25" customHeight="1" spans="1:9">
      <c r="A14" s="153"/>
      <c r="B14" s="153"/>
      <c r="C14" s="153"/>
      <c r="D14" s="153"/>
      <c r="E14" s="153"/>
      <c r="F14" s="153"/>
      <c r="G14" s="153"/>
      <c r="H14" s="153"/>
      <c r="I14" s="153"/>
    </row>
    <row r="15" ht="14.25" customHeight="1" spans="1:9">
      <c r="A15" s="153"/>
      <c r="B15" s="153"/>
      <c r="C15" s="153"/>
      <c r="D15" s="153"/>
      <c r="E15" s="153"/>
      <c r="F15" s="153"/>
      <c r="G15" s="153"/>
      <c r="H15" s="153"/>
      <c r="I15" s="153"/>
    </row>
    <row r="16" ht="14.25" customHeight="1" spans="1:9">
      <c r="A16" s="153"/>
      <c r="B16" s="153"/>
      <c r="C16" s="153"/>
      <c r="D16" s="153"/>
      <c r="E16" s="153"/>
      <c r="F16" s="153"/>
      <c r="G16" s="153"/>
      <c r="H16" s="153"/>
      <c r="I16" s="153"/>
    </row>
    <row r="17" ht="14.25" customHeight="1" spans="1:9">
      <c r="A17" s="153"/>
      <c r="B17" s="153"/>
      <c r="C17" s="153"/>
      <c r="D17" s="153"/>
      <c r="E17" s="153"/>
      <c r="F17" s="153"/>
      <c r="G17" s="153"/>
      <c r="H17" s="153"/>
      <c r="I17" s="153"/>
    </row>
    <row r="18" ht="14.25" customHeight="1" spans="1:9">
      <c r="A18" s="153"/>
      <c r="B18" s="153"/>
      <c r="C18" s="153"/>
      <c r="D18" s="153"/>
      <c r="E18" s="153"/>
      <c r="F18" s="153"/>
      <c r="G18" s="153"/>
      <c r="H18" s="153"/>
      <c r="I18" s="153"/>
    </row>
    <row r="19" ht="14.25" customHeight="1" spans="1:9">
      <c r="A19" s="155" t="s">
        <v>3</v>
      </c>
      <c r="B19" s="153"/>
      <c r="C19" s="153"/>
      <c r="D19" s="153"/>
      <c r="E19" s="153"/>
      <c r="F19" s="153"/>
      <c r="G19" s="153"/>
      <c r="H19" s="153"/>
      <c r="I19" s="153"/>
    </row>
    <row r="20" ht="14.25" customHeight="1" spans="1:9">
      <c r="A20" s="153"/>
      <c r="B20" s="153"/>
      <c r="C20" s="153"/>
      <c r="D20" s="153"/>
      <c r="E20" s="153"/>
      <c r="F20" s="153"/>
      <c r="G20" s="153"/>
      <c r="H20" s="153"/>
      <c r="I20" s="153"/>
    </row>
    <row r="21" ht="14.25" customHeight="1" spans="1:9">
      <c r="A21" s="153"/>
      <c r="B21" s="153"/>
      <c r="C21" s="153"/>
      <c r="D21" s="153"/>
      <c r="E21" s="153"/>
      <c r="F21" s="153"/>
      <c r="G21" s="153"/>
      <c r="I21" s="153"/>
    </row>
    <row r="22" ht="14.25" customHeight="1" spans="1:9">
      <c r="A22" s="153"/>
      <c r="B22" s="153" t="s">
        <v>4</v>
      </c>
      <c r="E22" s="153" t="s">
        <v>5</v>
      </c>
      <c r="G22" s="153" t="s">
        <v>6</v>
      </c>
      <c r="I22" s="153"/>
    </row>
    <row r="23" ht="15.75" customHeight="1" spans="2:2">
      <c r="B23" s="153" t="s">
        <v>7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GridLines="0" showZeros="0" workbookViewId="0">
      <selection activeCell="A1" sqref="A1"/>
    </sheetView>
  </sheetViews>
  <sheetFormatPr defaultColWidth="9" defaultRowHeight="12.75" customHeight="1" outlineLevelCol="4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2"/>
  </cols>
  <sheetData>
    <row r="1" ht="24.75" customHeight="1" spans="1:2">
      <c r="A1" s="18" t="s">
        <v>28</v>
      </c>
      <c r="B1" s="19"/>
    </row>
    <row r="2" ht="24.75" customHeight="1" spans="1:5">
      <c r="A2" s="54" t="s">
        <v>177</v>
      </c>
      <c r="B2" s="54"/>
      <c r="C2" s="54"/>
      <c r="D2" s="54"/>
      <c r="E2" s="54"/>
    </row>
    <row r="3" ht="24.75" customHeight="1" spans="5:5">
      <c r="E3" s="4" t="s">
        <v>30</v>
      </c>
    </row>
    <row r="4" ht="24.75" customHeight="1" spans="1:5">
      <c r="A4" s="5" t="s">
        <v>178</v>
      </c>
      <c r="B4" s="6"/>
      <c r="C4" s="5" t="s">
        <v>179</v>
      </c>
      <c r="D4" s="6"/>
      <c r="E4" s="7"/>
    </row>
    <row r="5" ht="24.75" customHeight="1" spans="1:5">
      <c r="A5" s="55" t="s">
        <v>157</v>
      </c>
      <c r="B5" s="6" t="s">
        <v>158</v>
      </c>
      <c r="C5" s="45" t="s">
        <v>93</v>
      </c>
      <c r="D5" s="56" t="s">
        <v>180</v>
      </c>
      <c r="E5" s="57" t="s">
        <v>181</v>
      </c>
    </row>
    <row r="6" ht="24.75" customHeight="1" spans="1:5">
      <c r="A6" s="55" t="s">
        <v>92</v>
      </c>
      <c r="B6" s="6" t="s">
        <v>92</v>
      </c>
      <c r="C6" s="5">
        <v>1</v>
      </c>
      <c r="D6" s="6">
        <v>2</v>
      </c>
      <c r="E6" s="7">
        <v>3</v>
      </c>
    </row>
    <row r="7" ht="25.5" customHeight="1" spans="1:5">
      <c r="A7" s="58" t="s">
        <v>159</v>
      </c>
      <c r="B7" s="59" t="s">
        <v>93</v>
      </c>
      <c r="C7" s="60">
        <v>593.87</v>
      </c>
      <c r="D7" s="61">
        <v>499.47</v>
      </c>
      <c r="E7" s="62">
        <v>94.4</v>
      </c>
    </row>
    <row r="8" ht="25.5" customHeight="1" spans="1:5">
      <c r="A8" s="58" t="s">
        <v>182</v>
      </c>
      <c r="B8" s="59" t="s">
        <v>183</v>
      </c>
      <c r="C8" s="60">
        <v>498.15</v>
      </c>
      <c r="D8" s="61">
        <v>498.15</v>
      </c>
      <c r="E8" s="62"/>
    </row>
    <row r="9" ht="25.5" customHeight="1" spans="1:5">
      <c r="A9" s="63" t="s">
        <v>184</v>
      </c>
      <c r="B9" s="64" t="s">
        <v>185</v>
      </c>
      <c r="C9" s="65">
        <v>164.39</v>
      </c>
      <c r="D9" s="66">
        <v>164.39</v>
      </c>
      <c r="E9" s="67"/>
    </row>
    <row r="10" ht="25.5" customHeight="1" spans="1:5">
      <c r="A10" s="63" t="s">
        <v>186</v>
      </c>
      <c r="B10" s="64" t="s">
        <v>187</v>
      </c>
      <c r="C10" s="65">
        <v>158.77</v>
      </c>
      <c r="D10" s="66">
        <v>158.77</v>
      </c>
      <c r="E10" s="67"/>
    </row>
    <row r="11" ht="25.5" customHeight="1" spans="1:5">
      <c r="A11" s="63" t="s">
        <v>188</v>
      </c>
      <c r="B11" s="64" t="s">
        <v>189</v>
      </c>
      <c r="C11" s="65">
        <v>10.36</v>
      </c>
      <c r="D11" s="66">
        <v>10.36</v>
      </c>
      <c r="E11" s="67"/>
    </row>
    <row r="12" ht="25.5" customHeight="1" spans="1:5">
      <c r="A12" s="63" t="s">
        <v>190</v>
      </c>
      <c r="B12" s="64" t="s">
        <v>191</v>
      </c>
      <c r="C12" s="65">
        <v>39.39</v>
      </c>
      <c r="D12" s="66">
        <v>39.39</v>
      </c>
      <c r="E12" s="67"/>
    </row>
    <row r="13" ht="25.5" customHeight="1" spans="1:5">
      <c r="A13" s="63" t="s">
        <v>192</v>
      </c>
      <c r="B13" s="64" t="s">
        <v>193</v>
      </c>
      <c r="C13" s="65">
        <v>14.92</v>
      </c>
      <c r="D13" s="66">
        <v>14.92</v>
      </c>
      <c r="E13" s="67"/>
    </row>
    <row r="14" ht="25.5" customHeight="1" spans="1:5">
      <c r="A14" s="63" t="s">
        <v>194</v>
      </c>
      <c r="B14" s="64" t="s">
        <v>195</v>
      </c>
      <c r="C14" s="65">
        <v>11.69</v>
      </c>
      <c r="D14" s="66">
        <v>11.69</v>
      </c>
      <c r="E14" s="67"/>
    </row>
    <row r="15" ht="25.5" customHeight="1" spans="1:5">
      <c r="A15" s="63" t="s">
        <v>196</v>
      </c>
      <c r="B15" s="64" t="s">
        <v>197</v>
      </c>
      <c r="C15" s="65">
        <v>1.35</v>
      </c>
      <c r="D15" s="66">
        <v>1.35</v>
      </c>
      <c r="E15" s="67"/>
    </row>
    <row r="16" ht="25.5" customHeight="1" spans="1:5">
      <c r="A16" s="63" t="s">
        <v>198</v>
      </c>
      <c r="B16" s="64" t="s">
        <v>199</v>
      </c>
      <c r="C16" s="65">
        <v>28.74</v>
      </c>
      <c r="D16" s="66">
        <v>28.74</v>
      </c>
      <c r="E16" s="67"/>
    </row>
    <row r="17" ht="25.5" customHeight="1" spans="1:5">
      <c r="A17" s="63" t="s">
        <v>200</v>
      </c>
      <c r="B17" s="64" t="s">
        <v>201</v>
      </c>
      <c r="C17" s="65">
        <v>68.54</v>
      </c>
      <c r="D17" s="66">
        <v>68.54</v>
      </c>
      <c r="E17" s="67"/>
    </row>
    <row r="18" ht="25.5" customHeight="1" spans="1:5">
      <c r="A18" s="58" t="s">
        <v>202</v>
      </c>
      <c r="B18" s="59" t="s">
        <v>203</v>
      </c>
      <c r="C18" s="60">
        <v>94.4</v>
      </c>
      <c r="D18" s="61"/>
      <c r="E18" s="62">
        <v>94.4</v>
      </c>
    </row>
    <row r="19" ht="25.5" customHeight="1" spans="1:5">
      <c r="A19" s="63" t="s">
        <v>204</v>
      </c>
      <c r="B19" s="64" t="s">
        <v>205</v>
      </c>
      <c r="C19" s="65">
        <v>1.83</v>
      </c>
      <c r="D19" s="66"/>
      <c r="E19" s="67">
        <v>1.83</v>
      </c>
    </row>
    <row r="20" ht="25.5" customHeight="1" spans="1:5">
      <c r="A20" s="63" t="s">
        <v>206</v>
      </c>
      <c r="B20" s="64" t="s">
        <v>207</v>
      </c>
      <c r="C20" s="65">
        <v>0.36</v>
      </c>
      <c r="D20" s="66"/>
      <c r="E20" s="67">
        <v>0.36</v>
      </c>
    </row>
    <row r="21" ht="25.5" customHeight="1" spans="1:5">
      <c r="A21" s="63" t="s">
        <v>208</v>
      </c>
      <c r="B21" s="64" t="s">
        <v>209</v>
      </c>
      <c r="C21" s="65">
        <v>1.96</v>
      </c>
      <c r="D21" s="66"/>
      <c r="E21" s="67">
        <v>1.96</v>
      </c>
    </row>
    <row r="22" ht="25.5" customHeight="1" spans="1:5">
      <c r="A22" s="63" t="s">
        <v>210</v>
      </c>
      <c r="B22" s="64" t="s">
        <v>211</v>
      </c>
      <c r="C22" s="65">
        <v>3.64</v>
      </c>
      <c r="D22" s="66"/>
      <c r="E22" s="67">
        <v>3.64</v>
      </c>
    </row>
    <row r="23" ht="25.5" customHeight="1" spans="1:5">
      <c r="A23" s="63" t="s">
        <v>212</v>
      </c>
      <c r="B23" s="64" t="s">
        <v>213</v>
      </c>
      <c r="C23" s="65">
        <v>2.16</v>
      </c>
      <c r="D23" s="66"/>
      <c r="E23" s="67">
        <v>2.16</v>
      </c>
    </row>
    <row r="24" ht="25.5" customHeight="1" spans="1:5">
      <c r="A24" s="63" t="s">
        <v>214</v>
      </c>
      <c r="B24" s="64" t="s">
        <v>215</v>
      </c>
      <c r="C24" s="65">
        <v>32.45</v>
      </c>
      <c r="D24" s="66"/>
      <c r="E24" s="67">
        <v>32.45</v>
      </c>
    </row>
    <row r="25" ht="25.5" customHeight="1" spans="1:5">
      <c r="A25" s="63" t="s">
        <v>216</v>
      </c>
      <c r="B25" s="64" t="s">
        <v>217</v>
      </c>
      <c r="C25" s="65">
        <v>1.4</v>
      </c>
      <c r="D25" s="66"/>
      <c r="E25" s="67">
        <v>1.4</v>
      </c>
    </row>
    <row r="26" ht="25.5" customHeight="1" spans="1:5">
      <c r="A26" s="63" t="s">
        <v>218</v>
      </c>
      <c r="B26" s="64" t="s">
        <v>219</v>
      </c>
      <c r="C26" s="65">
        <v>1.41</v>
      </c>
      <c r="D26" s="66"/>
      <c r="E26" s="67">
        <v>1.41</v>
      </c>
    </row>
    <row r="27" ht="25.5" customHeight="1" spans="1:5">
      <c r="A27" s="63" t="s">
        <v>220</v>
      </c>
      <c r="B27" s="64" t="s">
        <v>221</v>
      </c>
      <c r="C27" s="65">
        <v>1.48</v>
      </c>
      <c r="D27" s="66"/>
      <c r="E27" s="67">
        <v>1.48</v>
      </c>
    </row>
    <row r="28" ht="25.5" customHeight="1" spans="1:5">
      <c r="A28" s="63" t="s">
        <v>222</v>
      </c>
      <c r="B28" s="64" t="s">
        <v>223</v>
      </c>
      <c r="C28" s="65">
        <v>2.3</v>
      </c>
      <c r="D28" s="66"/>
      <c r="E28" s="67">
        <v>2.3</v>
      </c>
    </row>
    <row r="29" ht="25.5" customHeight="1" spans="1:5">
      <c r="A29" s="63" t="s">
        <v>224</v>
      </c>
      <c r="B29" s="64" t="s">
        <v>225</v>
      </c>
      <c r="C29" s="65">
        <v>3.8</v>
      </c>
      <c r="D29" s="66"/>
      <c r="E29" s="67">
        <v>3.8</v>
      </c>
    </row>
    <row r="30" ht="25.5" customHeight="1" spans="1:5">
      <c r="A30" s="63" t="s">
        <v>226</v>
      </c>
      <c r="B30" s="64" t="s">
        <v>227</v>
      </c>
      <c r="C30" s="65">
        <v>16</v>
      </c>
      <c r="D30" s="66"/>
      <c r="E30" s="67">
        <v>16</v>
      </c>
    </row>
    <row r="31" ht="25.5" customHeight="1" spans="1:5">
      <c r="A31" s="63" t="s">
        <v>228</v>
      </c>
      <c r="B31" s="64" t="s">
        <v>229</v>
      </c>
      <c r="C31" s="65">
        <v>25.56</v>
      </c>
      <c r="D31" s="66"/>
      <c r="E31" s="67">
        <v>25.56</v>
      </c>
    </row>
    <row r="32" ht="25.5" customHeight="1" spans="1:5">
      <c r="A32" s="63" t="s">
        <v>230</v>
      </c>
      <c r="B32" s="64" t="s">
        <v>231</v>
      </c>
      <c r="C32" s="65">
        <v>0.05</v>
      </c>
      <c r="D32" s="66"/>
      <c r="E32" s="67">
        <v>0.05</v>
      </c>
    </row>
    <row r="33" ht="25.5" customHeight="1" spans="1:5">
      <c r="A33" s="58" t="s">
        <v>232</v>
      </c>
      <c r="B33" s="59" t="s">
        <v>233</v>
      </c>
      <c r="C33" s="60">
        <v>1.32</v>
      </c>
      <c r="D33" s="61">
        <v>1.32</v>
      </c>
      <c r="E33" s="62"/>
    </row>
    <row r="34" ht="25.5" customHeight="1" spans="1:5">
      <c r="A34" s="63" t="s">
        <v>234</v>
      </c>
      <c r="B34" s="64" t="s">
        <v>235</v>
      </c>
      <c r="C34" s="65">
        <v>0.7</v>
      </c>
      <c r="D34" s="66">
        <v>0.7</v>
      </c>
      <c r="E34" s="67"/>
    </row>
    <row r="35" ht="25.5" customHeight="1" spans="1:5">
      <c r="A35" s="63" t="s">
        <v>236</v>
      </c>
      <c r="B35" s="64" t="s">
        <v>237</v>
      </c>
      <c r="C35" s="65">
        <v>0.62</v>
      </c>
      <c r="D35" s="66">
        <v>0.62</v>
      </c>
      <c r="E35" s="67"/>
    </row>
    <row r="37" ht="19.5" customHeight="1" spans="1:1">
      <c r="A37" s="2" t="s">
        <v>238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workbookViewId="0">
      <selection activeCell="A1" sqref="A1"/>
    </sheetView>
  </sheetViews>
  <sheetFormatPr defaultColWidth="9" defaultRowHeight="12.75" customHeight="1" outlineLevelCol="7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2"/>
  </cols>
  <sheetData>
    <row r="1" ht="24.75" customHeight="1" spans="1:1">
      <c r="A1" s="33" t="s">
        <v>28</v>
      </c>
    </row>
    <row r="2" ht="24.75" customHeight="1" spans="1:8">
      <c r="A2" s="3" t="s">
        <v>239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4" t="s">
        <v>150</v>
      </c>
      <c r="B4" s="35" t="s">
        <v>240</v>
      </c>
      <c r="C4" s="36"/>
      <c r="D4" s="36"/>
      <c r="E4" s="36"/>
      <c r="F4" s="37"/>
      <c r="G4" s="38" t="s">
        <v>241</v>
      </c>
      <c r="H4" s="39" t="s">
        <v>242</v>
      </c>
    </row>
    <row r="5" ht="24.75" customHeight="1" spans="1:8">
      <c r="A5" s="40"/>
      <c r="B5" s="38" t="s">
        <v>93</v>
      </c>
      <c r="C5" s="38" t="s">
        <v>243</v>
      </c>
      <c r="D5" s="38" t="s">
        <v>244</v>
      </c>
      <c r="E5" s="41" t="s">
        <v>245</v>
      </c>
      <c r="F5" s="42"/>
      <c r="G5" s="43"/>
      <c r="H5" s="44"/>
    </row>
    <row r="6" ht="24.75" customHeight="1" spans="1:8">
      <c r="A6" s="45"/>
      <c r="B6" s="46"/>
      <c r="C6" s="46"/>
      <c r="D6" s="46"/>
      <c r="E6" s="41" t="s">
        <v>246</v>
      </c>
      <c r="F6" s="41" t="s">
        <v>247</v>
      </c>
      <c r="G6" s="46"/>
      <c r="H6" s="47"/>
    </row>
    <row r="7" ht="24.75" customHeight="1" spans="1:8">
      <c r="A7" s="48" t="s">
        <v>93</v>
      </c>
      <c r="B7" s="49">
        <v>17.48</v>
      </c>
      <c r="C7" s="49"/>
      <c r="D7" s="49">
        <v>1.48</v>
      </c>
      <c r="E7" s="49"/>
      <c r="F7" s="49">
        <v>16</v>
      </c>
      <c r="G7" s="49"/>
      <c r="H7" s="50">
        <v>7.91</v>
      </c>
    </row>
    <row r="8" ht="24.75" customHeight="1" spans="1:8">
      <c r="A8" s="48" t="s">
        <v>154</v>
      </c>
      <c r="B8" s="49">
        <v>17.48</v>
      </c>
      <c r="C8" s="49"/>
      <c r="D8" s="49">
        <v>1.48</v>
      </c>
      <c r="E8" s="49"/>
      <c r="F8" s="49">
        <v>16</v>
      </c>
      <c r="G8" s="49"/>
      <c r="H8" s="50">
        <v>7.91</v>
      </c>
    </row>
    <row r="9" ht="24.75" customHeight="1" spans="1:8">
      <c r="A9" s="51" t="s">
        <v>155</v>
      </c>
      <c r="B9" s="52">
        <v>17.48</v>
      </c>
      <c r="C9" s="52"/>
      <c r="D9" s="52">
        <v>1.48</v>
      </c>
      <c r="E9" s="52"/>
      <c r="F9" s="52">
        <v>16</v>
      </c>
      <c r="G9" s="52"/>
      <c r="H9" s="53">
        <v>7.91</v>
      </c>
    </row>
    <row r="10" hidden="1" customHeight="1"/>
    <row r="12"/>
    <row r="13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showZeros="0" workbookViewId="0">
      <selection activeCell="A1" sqref="A1"/>
    </sheetView>
  </sheetViews>
  <sheetFormatPr defaultColWidth="9" defaultRowHeight="12.75" customHeight="1" outlineLevelCol="5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2"/>
  </cols>
  <sheetData>
    <row r="1" ht="24.95" customHeight="1" spans="1:2">
      <c r="A1" s="18" t="s">
        <v>28</v>
      </c>
      <c r="B1" s="19"/>
    </row>
    <row r="2" ht="24.95" customHeight="1" spans="1:5">
      <c r="A2" s="3" t="s">
        <v>248</v>
      </c>
      <c r="B2" s="3"/>
      <c r="C2" s="3"/>
      <c r="D2" s="3"/>
      <c r="E2" s="3"/>
    </row>
    <row r="3" ht="24.95" customHeight="1" spans="5:5">
      <c r="E3" s="4" t="s">
        <v>30</v>
      </c>
    </row>
    <row r="4" ht="24.95" customHeight="1" spans="1:5">
      <c r="A4" s="5" t="s">
        <v>249</v>
      </c>
      <c r="B4" s="6" t="s">
        <v>33</v>
      </c>
      <c r="C4" s="6" t="s">
        <v>93</v>
      </c>
      <c r="D4" s="6" t="s">
        <v>89</v>
      </c>
      <c r="E4" s="7" t="s">
        <v>90</v>
      </c>
    </row>
    <row r="5" ht="19.5" customHeight="1" spans="1:5">
      <c r="A5" s="5" t="s">
        <v>92</v>
      </c>
      <c r="B5" s="6" t="s">
        <v>92</v>
      </c>
      <c r="C5" s="6">
        <v>1</v>
      </c>
      <c r="D5" s="6">
        <v>2</v>
      </c>
      <c r="E5" s="7">
        <v>3</v>
      </c>
    </row>
    <row r="6" ht="24.95" customHeight="1" spans="1:6">
      <c r="A6" s="20">
        <f t="shared" ref="A6:A35" si="0">ROW()-5</f>
        <v>1</v>
      </c>
      <c r="B6" s="21" t="s">
        <v>93</v>
      </c>
      <c r="C6" s="22">
        <v>80.15</v>
      </c>
      <c r="D6" s="23">
        <v>63.65</v>
      </c>
      <c r="E6" s="24">
        <v>16.5</v>
      </c>
      <c r="F6" s="25"/>
    </row>
    <row r="7" ht="24.95" customHeight="1" spans="1:5">
      <c r="A7" s="26">
        <f t="shared" si="0"/>
        <v>2</v>
      </c>
      <c r="B7" s="27" t="s">
        <v>250</v>
      </c>
      <c r="C7" s="28"/>
      <c r="D7" s="29"/>
      <c r="E7" s="30"/>
    </row>
    <row r="8" ht="24.95" customHeight="1" spans="1:5">
      <c r="A8" s="26">
        <f t="shared" si="0"/>
        <v>3</v>
      </c>
      <c r="B8" s="27" t="s">
        <v>251</v>
      </c>
      <c r="C8" s="28"/>
      <c r="D8" s="29"/>
      <c r="E8" s="30"/>
    </row>
    <row r="9" ht="24.95" customHeight="1" spans="1:5">
      <c r="A9" s="26">
        <f t="shared" si="0"/>
        <v>4</v>
      </c>
      <c r="B9" s="27" t="s">
        <v>252</v>
      </c>
      <c r="C9" s="28"/>
      <c r="D9" s="29"/>
      <c r="E9" s="30"/>
    </row>
    <row r="10" ht="24.95" customHeight="1" spans="1:5">
      <c r="A10" s="26">
        <f t="shared" si="0"/>
        <v>5</v>
      </c>
      <c r="B10" s="27" t="s">
        <v>253</v>
      </c>
      <c r="C10" s="28"/>
      <c r="D10" s="29"/>
      <c r="E10" s="30"/>
    </row>
    <row r="11" ht="24.95" customHeight="1" spans="1:5">
      <c r="A11" s="26">
        <f t="shared" si="0"/>
        <v>6</v>
      </c>
      <c r="B11" s="27" t="s">
        <v>254</v>
      </c>
      <c r="C11" s="28"/>
      <c r="D11" s="29"/>
      <c r="E11" s="30"/>
    </row>
    <row r="12" ht="24.95" customHeight="1" spans="1:5">
      <c r="A12" s="26">
        <f t="shared" si="0"/>
        <v>7</v>
      </c>
      <c r="B12" s="27" t="s">
        <v>255</v>
      </c>
      <c r="C12" s="28"/>
      <c r="D12" s="29"/>
      <c r="E12" s="30"/>
    </row>
    <row r="13" ht="24.95" customHeight="1" spans="1:5">
      <c r="A13" s="26">
        <f t="shared" si="0"/>
        <v>8</v>
      </c>
      <c r="B13" s="27" t="s">
        <v>256</v>
      </c>
      <c r="C13" s="28"/>
      <c r="D13" s="29"/>
      <c r="E13" s="30"/>
    </row>
    <row r="14" ht="24.95" customHeight="1" spans="1:5">
      <c r="A14" s="26">
        <f t="shared" si="0"/>
        <v>9</v>
      </c>
      <c r="B14" s="27" t="s">
        <v>257</v>
      </c>
      <c r="C14" s="28"/>
      <c r="D14" s="29"/>
      <c r="E14" s="30"/>
    </row>
    <row r="15" ht="24.95" customHeight="1" spans="1:5">
      <c r="A15" s="26">
        <f t="shared" si="0"/>
        <v>10</v>
      </c>
      <c r="B15" s="27" t="s">
        <v>258</v>
      </c>
      <c r="C15" s="28"/>
      <c r="D15" s="29"/>
      <c r="E15" s="30"/>
    </row>
    <row r="16" ht="24.95" customHeight="1" spans="1:5">
      <c r="A16" s="26">
        <f t="shared" si="0"/>
        <v>11</v>
      </c>
      <c r="B16" s="27" t="s">
        <v>259</v>
      </c>
      <c r="C16" s="28">
        <v>6.83</v>
      </c>
      <c r="D16" s="29">
        <v>1.83</v>
      </c>
      <c r="E16" s="30">
        <v>5</v>
      </c>
    </row>
    <row r="17" ht="24.95" customHeight="1" spans="1:5">
      <c r="A17" s="26">
        <f t="shared" si="0"/>
        <v>12</v>
      </c>
      <c r="B17" s="27" t="s">
        <v>260</v>
      </c>
      <c r="C17" s="28">
        <v>5</v>
      </c>
      <c r="D17" s="29"/>
      <c r="E17" s="30">
        <v>5</v>
      </c>
    </row>
    <row r="18" ht="24.95" customHeight="1" spans="1:5">
      <c r="A18" s="26">
        <f t="shared" si="0"/>
        <v>13</v>
      </c>
      <c r="B18" s="27" t="s">
        <v>261</v>
      </c>
      <c r="C18" s="28">
        <v>0.36</v>
      </c>
      <c r="D18" s="29">
        <v>0.36</v>
      </c>
      <c r="E18" s="30"/>
    </row>
    <row r="19" ht="24.95" customHeight="1" spans="1:5">
      <c r="A19" s="26">
        <f t="shared" si="0"/>
        <v>14</v>
      </c>
      <c r="B19" s="27" t="s">
        <v>262</v>
      </c>
      <c r="C19" s="28">
        <v>1.96</v>
      </c>
      <c r="D19" s="29">
        <v>1.96</v>
      </c>
      <c r="E19" s="30"/>
    </row>
    <row r="20" ht="24.95" customHeight="1" spans="1:5">
      <c r="A20" s="26">
        <f t="shared" si="0"/>
        <v>15</v>
      </c>
      <c r="B20" s="27" t="s">
        <v>263</v>
      </c>
      <c r="C20" s="28">
        <v>3.64</v>
      </c>
      <c r="D20" s="29">
        <v>3.64</v>
      </c>
      <c r="E20" s="30"/>
    </row>
    <row r="21" ht="24.95" customHeight="1" spans="1:5">
      <c r="A21" s="26">
        <f t="shared" si="0"/>
        <v>16</v>
      </c>
      <c r="B21" s="27" t="s">
        <v>264</v>
      </c>
      <c r="C21" s="28">
        <v>8.66</v>
      </c>
      <c r="D21" s="29">
        <v>2.16</v>
      </c>
      <c r="E21" s="30">
        <v>6.5</v>
      </c>
    </row>
    <row r="22" ht="24.95" customHeight="1" spans="1:5">
      <c r="A22" s="26">
        <f t="shared" si="0"/>
        <v>17</v>
      </c>
      <c r="B22" s="27" t="s">
        <v>265</v>
      </c>
      <c r="C22" s="28">
        <v>32.45</v>
      </c>
      <c r="D22" s="29">
        <v>32.45</v>
      </c>
      <c r="E22" s="30"/>
    </row>
    <row r="23" ht="24.95" customHeight="1" spans="1:5">
      <c r="A23" s="26">
        <f t="shared" si="0"/>
        <v>18</v>
      </c>
      <c r="B23" s="27" t="s">
        <v>266</v>
      </c>
      <c r="C23" s="28">
        <v>1.4</v>
      </c>
      <c r="D23" s="29">
        <v>1.4</v>
      </c>
      <c r="E23" s="30"/>
    </row>
    <row r="24" ht="24.95" customHeight="1" spans="1:5">
      <c r="A24" s="26">
        <f t="shared" si="0"/>
        <v>19</v>
      </c>
      <c r="B24" s="27" t="s">
        <v>267</v>
      </c>
      <c r="C24" s="28"/>
      <c r="D24" s="29"/>
      <c r="E24" s="30"/>
    </row>
    <row r="25" ht="24.95" customHeight="1" spans="1:5">
      <c r="A25" s="26">
        <f t="shared" si="0"/>
        <v>20</v>
      </c>
      <c r="B25" s="27" t="s">
        <v>242</v>
      </c>
      <c r="C25" s="28"/>
      <c r="D25" s="29"/>
      <c r="E25" s="30"/>
    </row>
    <row r="26" ht="24.95" customHeight="1" spans="1:5">
      <c r="A26" s="26">
        <f t="shared" si="0"/>
        <v>21</v>
      </c>
      <c r="B26" s="27" t="s">
        <v>244</v>
      </c>
      <c r="C26" s="28"/>
      <c r="D26" s="29"/>
      <c r="E26" s="30"/>
    </row>
    <row r="27" ht="24.95" customHeight="1" spans="1:5">
      <c r="A27" s="26">
        <f t="shared" si="0"/>
        <v>22</v>
      </c>
      <c r="B27" s="27" t="s">
        <v>268</v>
      </c>
      <c r="C27" s="28"/>
      <c r="D27" s="29"/>
      <c r="E27" s="30"/>
    </row>
    <row r="28" ht="24.95" customHeight="1" spans="1:5">
      <c r="A28" s="26">
        <f t="shared" si="0"/>
        <v>23</v>
      </c>
      <c r="B28" s="27" t="s">
        <v>269</v>
      </c>
      <c r="C28" s="28"/>
      <c r="D28" s="29"/>
      <c r="E28" s="30"/>
    </row>
    <row r="29" ht="24.95" customHeight="1" spans="1:5">
      <c r="A29" s="26">
        <f t="shared" si="0"/>
        <v>24</v>
      </c>
      <c r="B29" s="27" t="s">
        <v>270</v>
      </c>
      <c r="C29" s="28"/>
      <c r="D29" s="29"/>
      <c r="E29" s="30"/>
    </row>
    <row r="30" ht="24.95" customHeight="1" spans="1:5">
      <c r="A30" s="26">
        <f t="shared" si="0"/>
        <v>25</v>
      </c>
      <c r="B30" s="27" t="s">
        <v>271</v>
      </c>
      <c r="C30" s="28">
        <v>3.8</v>
      </c>
      <c r="D30" s="29">
        <v>3.8</v>
      </c>
      <c r="E30" s="30"/>
    </row>
    <row r="31" ht="24.95" customHeight="1" spans="1:5">
      <c r="A31" s="26">
        <f t="shared" si="0"/>
        <v>26</v>
      </c>
      <c r="B31" s="27" t="s">
        <v>272</v>
      </c>
      <c r="C31" s="28">
        <v>16</v>
      </c>
      <c r="D31" s="29">
        <v>16</v>
      </c>
      <c r="E31" s="30"/>
    </row>
    <row r="32" ht="24.95" customHeight="1" spans="1:5">
      <c r="A32" s="26">
        <f t="shared" si="0"/>
        <v>27</v>
      </c>
      <c r="B32" s="27" t="s">
        <v>273</v>
      </c>
      <c r="C32" s="28"/>
      <c r="D32" s="29"/>
      <c r="E32" s="30"/>
    </row>
    <row r="33" ht="24.95" customHeight="1" spans="1:5">
      <c r="A33" s="26">
        <f t="shared" si="0"/>
        <v>28</v>
      </c>
      <c r="B33" s="27" t="s">
        <v>274</v>
      </c>
      <c r="C33" s="28">
        <v>0.05</v>
      </c>
      <c r="D33" s="29">
        <v>0.05</v>
      </c>
      <c r="E33" s="30"/>
    </row>
    <row r="34" ht="24.95" customHeight="1" spans="1:5">
      <c r="A34" s="26">
        <f t="shared" si="0"/>
        <v>29</v>
      </c>
      <c r="B34" s="27" t="s">
        <v>275</v>
      </c>
      <c r="C34" s="28"/>
      <c r="D34" s="29"/>
      <c r="E34" s="30"/>
    </row>
    <row r="35" ht="24.95" customHeight="1" spans="1:5">
      <c r="A35" s="26">
        <f t="shared" si="0"/>
        <v>30</v>
      </c>
      <c r="B35" s="27" t="s">
        <v>276</v>
      </c>
      <c r="C35" s="28"/>
      <c r="D35" s="29"/>
      <c r="E35" s="30"/>
    </row>
    <row r="36" customHeight="1" spans="1:5">
      <c r="A36" s="31"/>
      <c r="B36" s="31"/>
      <c r="C36" s="31"/>
      <c r="D36" s="31"/>
      <c r="E36" s="31"/>
    </row>
    <row r="37" ht="27.75" customHeight="1" spans="1:1">
      <c r="A37" s="32"/>
    </row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8"/>
  <sheetViews>
    <sheetView showGridLines="0" showZeros="0" workbookViewId="0">
      <selection activeCell="A1" sqref="A1"/>
    </sheetView>
  </sheetViews>
  <sheetFormatPr defaultColWidth="9" defaultRowHeight="12.75" customHeight="1" outlineLevelCol="1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2"/>
  </cols>
  <sheetData>
    <row r="1" spans="1:1">
      <c r="A1" s="11" t="s">
        <v>28</v>
      </c>
    </row>
    <row r="2" ht="32.25" customHeight="1" spans="1:2">
      <c r="A2" s="3" t="s">
        <v>277</v>
      </c>
      <c r="B2" s="3"/>
    </row>
    <row r="3" ht="15" customHeight="1" spans="2:2">
      <c r="B3" s="4" t="s">
        <v>30</v>
      </c>
    </row>
    <row r="4" ht="15" customHeight="1" spans="1:2">
      <c r="A4" s="12" t="s">
        <v>278</v>
      </c>
      <c r="B4" s="13" t="s">
        <v>34</v>
      </c>
    </row>
    <row r="5" ht="15" customHeight="1" spans="1:2">
      <c r="A5" s="14"/>
      <c r="B5" s="15"/>
    </row>
    <row r="6" ht="26.25" customHeight="1" spans="1:2">
      <c r="A6" s="16" t="s">
        <v>279</v>
      </c>
      <c r="B6" s="17" t="s">
        <v>279</v>
      </c>
    </row>
    <row r="7" hidden="1" customHeight="1"/>
    <row r="8" ht="13.5" customHeight="1"/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2"/>
  </cols>
  <sheetData>
    <row r="1" ht="24.75" customHeight="1"/>
    <row r="2" ht="24.75" customHeight="1" spans="1:5">
      <c r="A2" s="3" t="s">
        <v>280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150</v>
      </c>
      <c r="B4" s="6" t="s">
        <v>93</v>
      </c>
      <c r="C4" s="6" t="s">
        <v>281</v>
      </c>
      <c r="D4" s="6" t="s">
        <v>282</v>
      </c>
      <c r="E4" s="7" t="s">
        <v>283</v>
      </c>
    </row>
    <row r="5" s="1" customFormat="1" ht="24.75" customHeight="1" spans="1:13">
      <c r="A5" s="5" t="s">
        <v>92</v>
      </c>
      <c r="B5" s="6">
        <v>1</v>
      </c>
      <c r="C5" s="6">
        <v>4</v>
      </c>
      <c r="D5" s="6">
        <v>4</v>
      </c>
      <c r="E5" s="7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8" t="s">
        <v>279</v>
      </c>
      <c r="B6" s="9" t="s">
        <v>279</v>
      </c>
      <c r="C6" s="9" t="s">
        <v>279</v>
      </c>
      <c r="D6" s="9" t="s">
        <v>279</v>
      </c>
      <c r="E6" s="10" t="s">
        <v>279</v>
      </c>
      <c r="H6" s="2"/>
      <c r="I6" s="2"/>
      <c r="J6" s="2"/>
      <c r="K6" s="2"/>
      <c r="L6" s="2"/>
      <c r="M6" s="2"/>
    </row>
    <row r="7" hidden="1" customHeight="1"/>
    <row r="8" customHeight="1" spans="1:1">
      <c r="A8" s="2"/>
    </row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2"/>
  </cols>
  <sheetData>
    <row r="1" ht="24.75" customHeight="1"/>
    <row r="2" ht="24.75" customHeight="1" spans="2:3">
      <c r="B2" s="3" t="s">
        <v>8</v>
      </c>
      <c r="C2" s="3"/>
    </row>
    <row r="3" ht="24.75" customHeight="1" spans="2:2">
      <c r="B3" s="141"/>
    </row>
    <row r="4" ht="24.75" customHeight="1" spans="2:3">
      <c r="B4" s="142" t="s">
        <v>9</v>
      </c>
      <c r="C4" s="143" t="s">
        <v>10</v>
      </c>
    </row>
    <row r="5" ht="24.75" customHeight="1" spans="2:3">
      <c r="B5" s="144" t="s">
        <v>11</v>
      </c>
      <c r="C5" s="145"/>
    </row>
    <row r="6" ht="24.75" customHeight="1" spans="2:3">
      <c r="B6" s="144" t="s">
        <v>12</v>
      </c>
      <c r="C6" s="145" t="s">
        <v>13</v>
      </c>
    </row>
    <row r="7" ht="24.75" customHeight="1" spans="2:3">
      <c r="B7" s="144" t="s">
        <v>14</v>
      </c>
      <c r="C7" s="145" t="s">
        <v>15</v>
      </c>
    </row>
    <row r="8" ht="24.75" customHeight="1" spans="1:3">
      <c r="A8" s="1"/>
      <c r="B8" s="144" t="s">
        <v>16</v>
      </c>
      <c r="C8" s="145"/>
    </row>
    <row r="9" ht="24.75" customHeight="1" spans="2:3">
      <c r="B9" s="144" t="s">
        <v>17</v>
      </c>
      <c r="C9" s="145" t="s">
        <v>18</v>
      </c>
    </row>
    <row r="10" ht="24.75" customHeight="1" spans="1:3">
      <c r="A10" s="1"/>
      <c r="B10" s="144" t="s">
        <v>19</v>
      </c>
      <c r="C10" s="145" t="s">
        <v>20</v>
      </c>
    </row>
    <row r="11" ht="24.75" customHeight="1" spans="2:3">
      <c r="B11" s="146" t="s">
        <v>21</v>
      </c>
      <c r="C11" s="145" t="s">
        <v>22</v>
      </c>
    </row>
    <row r="12" ht="24.75" customHeight="1" spans="2:3">
      <c r="B12" s="147" t="s">
        <v>23</v>
      </c>
      <c r="C12" s="148" t="s">
        <v>24</v>
      </c>
    </row>
    <row r="13" ht="24.75" customHeight="1" spans="2:3">
      <c r="B13" s="147" t="s">
        <v>25</v>
      </c>
      <c r="C13" s="149"/>
    </row>
    <row r="14" ht="24.75" customHeight="1" spans="2:3">
      <c r="B14" s="147" t="s">
        <v>26</v>
      </c>
      <c r="C14" s="149"/>
    </row>
    <row r="15" ht="24.75" customHeight="1" spans="2:3">
      <c r="B15" s="150" t="s">
        <v>27</v>
      </c>
      <c r="C15" s="151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9.7142857142857" style="108" customWidth="1"/>
    <col min="2" max="2" width="17.5714285714286" style="108" customWidth="1"/>
    <col min="3" max="3" width="28.5714285714286" style="108" customWidth="1"/>
    <col min="4" max="4" width="15.5714285714286" style="108" customWidth="1"/>
    <col min="5" max="16384" width="9.14285714285714" style="109"/>
  </cols>
  <sheetData>
    <row r="1" ht="24.75" customHeight="1" spans="1:1">
      <c r="A1" s="110" t="s">
        <v>28</v>
      </c>
    </row>
    <row r="2" ht="24.75" customHeight="1" spans="1:4">
      <c r="A2" s="111" t="s">
        <v>29</v>
      </c>
      <c r="B2" s="111"/>
      <c r="C2" s="111"/>
      <c r="D2" s="111"/>
    </row>
    <row r="3" ht="24.75" customHeight="1" spans="1:4">
      <c r="A3" s="112"/>
      <c r="B3" s="113"/>
      <c r="C3" s="114"/>
      <c r="D3" s="115" t="s">
        <v>30</v>
      </c>
    </row>
    <row r="4" ht="24.75" customHeight="1" spans="1:4">
      <c r="A4" s="116" t="s">
        <v>31</v>
      </c>
      <c r="B4" s="117"/>
      <c r="C4" s="117" t="s">
        <v>32</v>
      </c>
      <c r="D4" s="118"/>
    </row>
    <row r="5" ht="24.75" customHeight="1" spans="1:4">
      <c r="A5" s="116" t="s">
        <v>33</v>
      </c>
      <c r="B5" s="117" t="s">
        <v>34</v>
      </c>
      <c r="C5" s="117" t="s">
        <v>33</v>
      </c>
      <c r="D5" s="118" t="s">
        <v>34</v>
      </c>
    </row>
    <row r="6" ht="24.75" customHeight="1" spans="1:4">
      <c r="A6" s="119" t="s">
        <v>35</v>
      </c>
      <c r="B6" s="120">
        <v>769.87</v>
      </c>
      <c r="C6" s="121" t="s">
        <v>36</v>
      </c>
      <c r="D6" s="122"/>
    </row>
    <row r="7" ht="24.75" customHeight="1" spans="1:4">
      <c r="A7" s="119" t="s">
        <v>37</v>
      </c>
      <c r="B7" s="123"/>
      <c r="C7" s="121" t="s">
        <v>38</v>
      </c>
      <c r="D7" s="122"/>
    </row>
    <row r="8" ht="24.75" customHeight="1" spans="1:4">
      <c r="A8" s="124" t="s">
        <v>39</v>
      </c>
      <c r="B8" s="123"/>
      <c r="C8" s="121" t="s">
        <v>40</v>
      </c>
      <c r="D8" s="122"/>
    </row>
    <row r="9" ht="24.75" customHeight="1" spans="1:4">
      <c r="A9" s="119" t="s">
        <v>41</v>
      </c>
      <c r="B9" s="123"/>
      <c r="C9" s="121" t="s">
        <v>42</v>
      </c>
      <c r="D9" s="122">
        <v>697.83</v>
      </c>
    </row>
    <row r="10" ht="24.75" customHeight="1" spans="1:4">
      <c r="A10" s="119" t="s">
        <v>43</v>
      </c>
      <c r="B10" s="123"/>
      <c r="C10" s="121" t="s">
        <v>44</v>
      </c>
      <c r="D10" s="122"/>
    </row>
    <row r="11" ht="24.75" customHeight="1" spans="1:4">
      <c r="A11" s="124" t="s">
        <v>45</v>
      </c>
      <c r="B11" s="123"/>
      <c r="C11" s="121" t="s">
        <v>46</v>
      </c>
      <c r="D11" s="125"/>
    </row>
    <row r="12" ht="24.75" customHeight="1" spans="1:4">
      <c r="A12" s="124" t="s">
        <v>47</v>
      </c>
      <c r="B12" s="123"/>
      <c r="C12" s="121" t="s">
        <v>48</v>
      </c>
      <c r="D12" s="126"/>
    </row>
    <row r="13" ht="24.75" customHeight="1" spans="1:4">
      <c r="A13" s="119" t="s">
        <v>49</v>
      </c>
      <c r="B13" s="123"/>
      <c r="C13" s="121" t="s">
        <v>50</v>
      </c>
      <c r="D13" s="127">
        <v>40.59</v>
      </c>
    </row>
    <row r="14" ht="24.75" customHeight="1" spans="1:4">
      <c r="A14" s="119" t="s">
        <v>51</v>
      </c>
      <c r="B14" s="123"/>
      <c r="C14" s="121" t="s">
        <v>52</v>
      </c>
      <c r="D14" s="127"/>
    </row>
    <row r="15" ht="24.75" customHeight="1" spans="1:4">
      <c r="A15" s="124"/>
      <c r="B15" s="121"/>
      <c r="C15" s="121" t="s">
        <v>53</v>
      </c>
      <c r="D15" s="127">
        <v>27.46</v>
      </c>
    </row>
    <row r="16" ht="24.75" customHeight="1" spans="1:4">
      <c r="A16" s="124"/>
      <c r="B16" s="121"/>
      <c r="C16" s="121" t="s">
        <v>54</v>
      </c>
      <c r="D16" s="127"/>
    </row>
    <row r="17" ht="24.75" customHeight="1" spans="1:4">
      <c r="A17" s="119"/>
      <c r="B17" s="121"/>
      <c r="C17" s="121" t="s">
        <v>55</v>
      </c>
      <c r="D17" s="127"/>
    </row>
    <row r="18" ht="24.75" customHeight="1" spans="1:4">
      <c r="A18" s="119"/>
      <c r="B18" s="121"/>
      <c r="C18" s="121" t="s">
        <v>56</v>
      </c>
      <c r="D18" s="127"/>
    </row>
    <row r="19" ht="24.75" customHeight="1" spans="1:4">
      <c r="A19" s="119"/>
      <c r="B19" s="121"/>
      <c r="C19" s="121" t="s">
        <v>57</v>
      </c>
      <c r="D19" s="127"/>
    </row>
    <row r="20" ht="24.75" customHeight="1" spans="1:4">
      <c r="A20" s="119"/>
      <c r="B20" s="121"/>
      <c r="C20" s="121" t="s">
        <v>58</v>
      </c>
      <c r="D20" s="127"/>
    </row>
    <row r="21" ht="24.75" customHeight="1" spans="1:4">
      <c r="A21" s="119"/>
      <c r="B21" s="121"/>
      <c r="C21" s="121" t="s">
        <v>59</v>
      </c>
      <c r="D21" s="127"/>
    </row>
    <row r="22" ht="24.75" customHeight="1" spans="1:4">
      <c r="A22" s="119"/>
      <c r="B22" s="121"/>
      <c r="C22" s="121" t="s">
        <v>60</v>
      </c>
      <c r="D22" s="127"/>
    </row>
    <row r="23" ht="24.75" customHeight="1" spans="1:4">
      <c r="A23" s="119"/>
      <c r="B23" s="121"/>
      <c r="C23" s="121" t="s">
        <v>61</v>
      </c>
      <c r="D23" s="127"/>
    </row>
    <row r="24" ht="24.75" customHeight="1" spans="1:4">
      <c r="A24" s="119"/>
      <c r="B24" s="121"/>
      <c r="C24" s="121" t="s">
        <v>62</v>
      </c>
      <c r="D24" s="127"/>
    </row>
    <row r="25" ht="24.75" customHeight="1" spans="1:4">
      <c r="A25" s="119"/>
      <c r="B25" s="121"/>
      <c r="C25" s="121" t="s">
        <v>63</v>
      </c>
      <c r="D25" s="127">
        <v>28.74</v>
      </c>
    </row>
    <row r="26" ht="24.75" customHeight="1" spans="1:4">
      <c r="A26" s="119"/>
      <c r="B26" s="121"/>
      <c r="C26" s="121" t="s">
        <v>64</v>
      </c>
      <c r="D26" s="127"/>
    </row>
    <row r="27" ht="24.75" customHeight="1" spans="1:4">
      <c r="A27" s="119"/>
      <c r="B27" s="121"/>
      <c r="C27" s="121" t="s">
        <v>65</v>
      </c>
      <c r="D27" s="127"/>
    </row>
    <row r="28" ht="24.75" customHeight="1" spans="1:4">
      <c r="A28" s="119"/>
      <c r="B28" s="121"/>
      <c r="C28" s="121" t="s">
        <v>66</v>
      </c>
      <c r="D28" s="128"/>
    </row>
    <row r="29" ht="24.75" customHeight="1" spans="1:4">
      <c r="A29" s="119"/>
      <c r="B29" s="121"/>
      <c r="C29" s="121" t="s">
        <v>67</v>
      </c>
      <c r="D29" s="128"/>
    </row>
    <row r="30" ht="24.75" customHeight="1" spans="1:4">
      <c r="A30" s="119"/>
      <c r="B30" s="121"/>
      <c r="C30" s="121" t="s">
        <v>68</v>
      </c>
      <c r="D30" s="128"/>
    </row>
    <row r="31" ht="24.75" customHeight="1" spans="1:4">
      <c r="A31" s="119"/>
      <c r="B31" s="121"/>
      <c r="C31" s="121" t="s">
        <v>69</v>
      </c>
      <c r="D31" s="128"/>
    </row>
    <row r="32" ht="24.75" customHeight="1" spans="1:4">
      <c r="A32" s="119"/>
      <c r="B32" s="121"/>
      <c r="C32" s="121" t="s">
        <v>70</v>
      </c>
      <c r="D32" s="128"/>
    </row>
    <row r="33" ht="24.75" customHeight="1" spans="1:4">
      <c r="A33" s="119"/>
      <c r="B33" s="121"/>
      <c r="C33" s="121" t="s">
        <v>71</v>
      </c>
      <c r="D33" s="128"/>
    </row>
    <row r="34" ht="24.75" customHeight="1" spans="1:4">
      <c r="A34" s="119"/>
      <c r="B34" s="121"/>
      <c r="C34" s="121" t="s">
        <v>72</v>
      </c>
      <c r="D34" s="129"/>
    </row>
    <row r="35" ht="24.75" customHeight="1" spans="1:4">
      <c r="A35" s="119"/>
      <c r="B35" s="121"/>
      <c r="C35" s="121"/>
      <c r="D35" s="130"/>
    </row>
    <row r="36" ht="24.75" customHeight="1" spans="1:4">
      <c r="A36" s="131" t="s">
        <v>73</v>
      </c>
      <c r="B36" s="123">
        <v>769.87</v>
      </c>
      <c r="C36" s="132" t="s">
        <v>74</v>
      </c>
      <c r="D36" s="133">
        <v>794.62</v>
      </c>
    </row>
    <row r="37" ht="24.75" customHeight="1" spans="1:4">
      <c r="A37" s="131"/>
      <c r="B37" s="121"/>
      <c r="C37" s="132"/>
      <c r="D37" s="130"/>
    </row>
    <row r="38" ht="24.75" customHeight="1" spans="1:4">
      <c r="A38" s="131"/>
      <c r="B38" s="121"/>
      <c r="C38" s="132"/>
      <c r="D38" s="130"/>
    </row>
    <row r="39" ht="24.75" customHeight="1" spans="1:4">
      <c r="A39" s="119" t="s">
        <v>75</v>
      </c>
      <c r="B39" s="134">
        <v>24.75</v>
      </c>
      <c r="C39" s="121" t="s">
        <v>76</v>
      </c>
      <c r="D39" s="125"/>
    </row>
    <row r="40" ht="24.75" customHeight="1" spans="1:4">
      <c r="A40" s="119" t="s">
        <v>77</v>
      </c>
      <c r="B40" s="134"/>
      <c r="C40" s="121"/>
      <c r="D40" s="130"/>
    </row>
    <row r="41" ht="24.75" customHeight="1" spans="1:4">
      <c r="A41" s="109"/>
      <c r="B41" s="135"/>
      <c r="C41" s="136"/>
      <c r="D41" s="130"/>
    </row>
    <row r="42" ht="24.75" customHeight="1" spans="1:4">
      <c r="A42" s="137"/>
      <c r="B42" s="135"/>
      <c r="C42" s="136"/>
      <c r="D42" s="130"/>
    </row>
    <row r="43" ht="24.75" customHeight="1" spans="1:4">
      <c r="A43" s="131" t="s">
        <v>78</v>
      </c>
      <c r="B43" s="138">
        <v>794.62</v>
      </c>
      <c r="C43" s="139" t="s">
        <v>79</v>
      </c>
      <c r="D43" s="140">
        <v>794.62</v>
      </c>
    </row>
    <row r="44" hidden="1" customHeight="1"/>
    <row r="45" ht="27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 customHeight="1"/>
    <row r="58" hidden="1" customHeight="1"/>
    <row r="59" hidden="1" customHeight="1"/>
    <row r="60" hidden="1" customHeight="1"/>
    <row r="61" hidden="1" customHeight="1"/>
    <row r="62" hidden="1" customHeight="1"/>
    <row r="63" hidden="1" customHeight="1"/>
    <row r="64" hidden="1" customHeight="1"/>
    <row r="65" hidden="1"/>
  </sheetData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A1" sqref="A1"/>
    </sheetView>
  </sheetViews>
  <sheetFormatPr defaultColWidth="9" defaultRowHeight="12.75" customHeight="1" outlineLevelCol="1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101"/>
      <c r="B3" s="102"/>
    </row>
    <row r="4" ht="24" customHeight="1" spans="1:2">
      <c r="A4" s="103" t="s">
        <v>33</v>
      </c>
      <c r="B4" s="104" t="s">
        <v>34</v>
      </c>
    </row>
    <row r="5" ht="24.75" customHeight="1" spans="1:2">
      <c r="A5" s="105" t="s">
        <v>35</v>
      </c>
      <c r="B5" s="107">
        <v>769.87</v>
      </c>
    </row>
    <row r="6" ht="24.75" customHeight="1" spans="1:2">
      <c r="A6" s="105" t="s">
        <v>81</v>
      </c>
      <c r="B6" s="107">
        <v>769.87</v>
      </c>
    </row>
    <row r="7" ht="24.75" customHeight="1" spans="1:2">
      <c r="A7" s="105" t="s">
        <v>82</v>
      </c>
      <c r="B7" s="107">
        <v>769.87</v>
      </c>
    </row>
    <row r="8" ht="24.75" customHeight="1" spans="1:2">
      <c r="A8" s="105" t="s">
        <v>75</v>
      </c>
      <c r="B8" s="107">
        <v>24.75</v>
      </c>
    </row>
    <row r="9" ht="24.75" customHeight="1" spans="1:2">
      <c r="A9" s="105" t="s">
        <v>83</v>
      </c>
      <c r="B9" s="107">
        <v>24.75</v>
      </c>
    </row>
    <row r="10" ht="24.75" customHeight="1" spans="1:2">
      <c r="A10" s="105" t="s">
        <v>84</v>
      </c>
      <c r="B10" s="107">
        <v>24.75</v>
      </c>
    </row>
    <row r="11" ht="24.75" customHeight="1" spans="1:2">
      <c r="A11" s="105" t="s">
        <v>85</v>
      </c>
      <c r="B11" s="107">
        <v>794.62</v>
      </c>
    </row>
    <row r="12" hidden="1" customHeight="1"/>
    <row r="13" ht="24.75" customHeight="1" spans="1:2">
      <c r="A13" s="2"/>
      <c r="B13" s="2"/>
    </row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A1" sqref="A1"/>
    </sheetView>
  </sheetViews>
  <sheetFormatPr defaultColWidth="9" defaultRowHeight="12.75" customHeight="1" outlineLevelCol="1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101"/>
      <c r="B3" s="102"/>
    </row>
    <row r="4" ht="24" customHeight="1" spans="1:2">
      <c r="A4" s="103" t="s">
        <v>33</v>
      </c>
      <c r="B4" s="104" t="s">
        <v>34</v>
      </c>
    </row>
    <row r="5" ht="24.75" customHeight="1" spans="1:2">
      <c r="A5" s="105" t="s">
        <v>35</v>
      </c>
      <c r="B5" s="106">
        <v>769.87</v>
      </c>
    </row>
    <row r="6" ht="24.75" customHeight="1" spans="1:2">
      <c r="A6" s="105" t="s">
        <v>81</v>
      </c>
      <c r="B6" s="106">
        <v>769.87</v>
      </c>
    </row>
    <row r="7" ht="24.75" customHeight="1" spans="1:2">
      <c r="A7" s="105" t="s">
        <v>82</v>
      </c>
      <c r="B7" s="106">
        <v>769.87</v>
      </c>
    </row>
    <row r="8" ht="24.75" customHeight="1" spans="1:2">
      <c r="A8" s="105" t="s">
        <v>75</v>
      </c>
      <c r="B8" s="106">
        <v>24.75</v>
      </c>
    </row>
    <row r="9" ht="24.75" customHeight="1" spans="1:2">
      <c r="A9" s="105" t="s">
        <v>83</v>
      </c>
      <c r="B9" s="106">
        <v>24.75</v>
      </c>
    </row>
    <row r="10" ht="24.75" customHeight="1" spans="1:2">
      <c r="A10" s="105" t="s">
        <v>84</v>
      </c>
      <c r="B10" s="106">
        <v>24.75</v>
      </c>
    </row>
    <row r="11" ht="24.75" customHeight="1" spans="1:2">
      <c r="A11" s="105" t="s">
        <v>85</v>
      </c>
      <c r="B11" s="106">
        <v>794.62</v>
      </c>
    </row>
    <row r="12" hidden="1" customHeight="1"/>
    <row r="13" ht="24.75" customHeight="1" spans="1:2">
      <c r="A13" s="2"/>
      <c r="B13" s="2"/>
    </row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A1" sqref="A1"/>
    </sheetView>
  </sheetViews>
  <sheetFormatPr defaultColWidth="9" defaultRowHeight="12.75" customHeight="1" outlineLevelCol="4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2"/>
  </cols>
  <sheetData>
    <row r="1" ht="24.75" customHeight="1" spans="1:1">
      <c r="A1" s="18" t="s">
        <v>28</v>
      </c>
    </row>
    <row r="2" ht="24.75" customHeight="1" spans="1:5">
      <c r="A2" s="88" t="s">
        <v>86</v>
      </c>
      <c r="B2" s="88"/>
      <c r="C2" s="88"/>
      <c r="D2" s="88"/>
      <c r="E2" s="88"/>
    </row>
    <row r="3" ht="24.75" customHeight="1" spans="1:5">
      <c r="A3" s="77"/>
      <c r="B3" s="77"/>
      <c r="E3" s="4" t="s">
        <v>30</v>
      </c>
    </row>
    <row r="4" ht="24.75" customHeight="1" spans="1:5">
      <c r="A4" s="5" t="s">
        <v>87</v>
      </c>
      <c r="B4" s="5" t="s">
        <v>88</v>
      </c>
      <c r="C4" s="6" t="s">
        <v>89</v>
      </c>
      <c r="D4" s="7" t="s">
        <v>90</v>
      </c>
      <c r="E4" s="89" t="s">
        <v>91</v>
      </c>
    </row>
    <row r="5" ht="24.75" customHeight="1" spans="1:5">
      <c r="A5" s="5" t="s">
        <v>92</v>
      </c>
      <c r="B5" s="5">
        <v>1</v>
      </c>
      <c r="C5" s="6">
        <v>2</v>
      </c>
      <c r="D5" s="7">
        <v>3</v>
      </c>
      <c r="E5" s="90">
        <v>4</v>
      </c>
    </row>
    <row r="6" ht="29.25" customHeight="1" spans="1:5">
      <c r="A6" s="91" t="s">
        <v>93</v>
      </c>
      <c r="B6" s="92">
        <v>794.62</v>
      </c>
      <c r="C6" s="93">
        <v>593.87</v>
      </c>
      <c r="D6" s="94">
        <v>176</v>
      </c>
      <c r="E6" s="95">
        <v>24.75</v>
      </c>
    </row>
    <row r="7" ht="29.25" customHeight="1" spans="1:5">
      <c r="A7" s="91" t="s">
        <v>94</v>
      </c>
      <c r="B7" s="92">
        <v>697.83</v>
      </c>
      <c r="C7" s="93">
        <v>497.08</v>
      </c>
      <c r="D7" s="94">
        <v>176</v>
      </c>
      <c r="E7" s="95">
        <v>24.75</v>
      </c>
    </row>
    <row r="8" ht="29.25" customHeight="1" spans="1:5">
      <c r="A8" s="91" t="s">
        <v>95</v>
      </c>
      <c r="B8" s="92">
        <v>697.83</v>
      </c>
      <c r="C8" s="93">
        <v>497.08</v>
      </c>
      <c r="D8" s="94">
        <v>176</v>
      </c>
      <c r="E8" s="95">
        <v>24.75</v>
      </c>
    </row>
    <row r="9" ht="29.25" customHeight="1" spans="1:5">
      <c r="A9" s="96" t="s">
        <v>96</v>
      </c>
      <c r="B9" s="97">
        <v>697.83</v>
      </c>
      <c r="C9" s="98">
        <v>497.08</v>
      </c>
      <c r="D9" s="99">
        <v>176</v>
      </c>
      <c r="E9" s="100">
        <v>24.75</v>
      </c>
    </row>
    <row r="10" ht="29.25" customHeight="1" spans="1:5">
      <c r="A10" s="91" t="s">
        <v>97</v>
      </c>
      <c r="B10" s="92">
        <v>40.59</v>
      </c>
      <c r="C10" s="93">
        <v>40.59</v>
      </c>
      <c r="D10" s="94"/>
      <c r="E10" s="95"/>
    </row>
    <row r="11" ht="29.25" customHeight="1" spans="1:5">
      <c r="A11" s="91" t="s">
        <v>98</v>
      </c>
      <c r="B11" s="92">
        <v>39.39</v>
      </c>
      <c r="C11" s="93">
        <v>39.39</v>
      </c>
      <c r="D11" s="94"/>
      <c r="E11" s="95"/>
    </row>
    <row r="12" ht="29.25" customHeight="1" spans="1:5">
      <c r="A12" s="96" t="s">
        <v>99</v>
      </c>
      <c r="B12" s="97">
        <v>39.39</v>
      </c>
      <c r="C12" s="98">
        <v>39.39</v>
      </c>
      <c r="D12" s="99"/>
      <c r="E12" s="100"/>
    </row>
    <row r="13" ht="29.25" customHeight="1" spans="1:5">
      <c r="A13" s="91" t="s">
        <v>100</v>
      </c>
      <c r="B13" s="92">
        <v>0.7</v>
      </c>
      <c r="C13" s="93">
        <v>0.7</v>
      </c>
      <c r="D13" s="94"/>
      <c r="E13" s="95"/>
    </row>
    <row r="14" ht="29.25" customHeight="1" spans="1:5">
      <c r="A14" s="96" t="s">
        <v>101</v>
      </c>
      <c r="B14" s="97">
        <v>0.7</v>
      </c>
      <c r="C14" s="98">
        <v>0.7</v>
      </c>
      <c r="D14" s="99"/>
      <c r="E14" s="100"/>
    </row>
    <row r="15" ht="29.25" customHeight="1" spans="1:5">
      <c r="A15" s="91" t="s">
        <v>102</v>
      </c>
      <c r="B15" s="92">
        <v>0.5</v>
      </c>
      <c r="C15" s="93">
        <v>0.5</v>
      </c>
      <c r="D15" s="94"/>
      <c r="E15" s="95"/>
    </row>
    <row r="16" ht="29.25" customHeight="1" spans="1:5">
      <c r="A16" s="96" t="s">
        <v>103</v>
      </c>
      <c r="B16" s="97">
        <v>0.5</v>
      </c>
      <c r="C16" s="98">
        <v>0.5</v>
      </c>
      <c r="D16" s="99"/>
      <c r="E16" s="100"/>
    </row>
    <row r="17" ht="29.25" customHeight="1" spans="1:5">
      <c r="A17" s="91" t="s">
        <v>104</v>
      </c>
      <c r="B17" s="92">
        <v>27.46</v>
      </c>
      <c r="C17" s="93">
        <v>27.46</v>
      </c>
      <c r="D17" s="94"/>
      <c r="E17" s="95"/>
    </row>
    <row r="18" ht="29.25" customHeight="1" spans="1:5">
      <c r="A18" s="91" t="s">
        <v>105</v>
      </c>
      <c r="B18" s="92">
        <v>27.46</v>
      </c>
      <c r="C18" s="93">
        <v>27.46</v>
      </c>
      <c r="D18" s="94"/>
      <c r="E18" s="95"/>
    </row>
    <row r="19" ht="29.25" customHeight="1" spans="1:5">
      <c r="A19" s="96" t="s">
        <v>106</v>
      </c>
      <c r="B19" s="97">
        <v>15.77</v>
      </c>
      <c r="C19" s="98">
        <v>15.77</v>
      </c>
      <c r="D19" s="99"/>
      <c r="E19" s="100"/>
    </row>
    <row r="20" ht="29.25" customHeight="1" spans="1:5">
      <c r="A20" s="96" t="s">
        <v>107</v>
      </c>
      <c r="B20" s="97">
        <v>11.69</v>
      </c>
      <c r="C20" s="98">
        <v>11.69</v>
      </c>
      <c r="D20" s="99"/>
      <c r="E20" s="100"/>
    </row>
    <row r="21" ht="29.25" customHeight="1" spans="1:5">
      <c r="A21" s="91" t="s">
        <v>108</v>
      </c>
      <c r="B21" s="92">
        <v>28.74</v>
      </c>
      <c r="C21" s="93">
        <v>28.74</v>
      </c>
      <c r="D21" s="94"/>
      <c r="E21" s="95"/>
    </row>
    <row r="22" ht="29.25" customHeight="1" spans="1:5">
      <c r="A22" s="91" t="s">
        <v>109</v>
      </c>
      <c r="B22" s="92">
        <v>28.74</v>
      </c>
      <c r="C22" s="93">
        <v>28.74</v>
      </c>
      <c r="D22" s="94"/>
      <c r="E22" s="95"/>
    </row>
    <row r="23" ht="29.25" customHeight="1" spans="1:5">
      <c r="A23" s="96" t="s">
        <v>110</v>
      </c>
      <c r="B23" s="97">
        <v>28.74</v>
      </c>
      <c r="C23" s="98">
        <v>28.74</v>
      </c>
      <c r="D23" s="99"/>
      <c r="E23" s="100"/>
    </row>
    <row r="24" hidden="1" customHeight="1"/>
    <row r="26" hidden="1" customHeight="1"/>
    <row r="27" hidden="1" customHeight="1"/>
    <row r="28" hidden="1"/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57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2"/>
  </cols>
  <sheetData>
    <row r="1" ht="25.5" customHeight="1" spans="1:98">
      <c r="A1" s="18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72" t="s">
        <v>111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ht="16.5" customHeight="1" spans="2:98">
      <c r="B3" s="74"/>
      <c r="C3" s="7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ht="25.5" customHeight="1" spans="1:98">
      <c r="A4" s="5" t="s">
        <v>112</v>
      </c>
      <c r="B4" s="7"/>
      <c r="C4" s="76" t="s">
        <v>113</v>
      </c>
      <c r="D4" s="7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5.5" customHeight="1" spans="1:98">
      <c r="A5" s="5" t="s">
        <v>33</v>
      </c>
      <c r="B5" s="6" t="s">
        <v>34</v>
      </c>
      <c r="C5" s="56" t="s">
        <v>33</v>
      </c>
      <c r="D5" s="77" t="s">
        <v>93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5.5" customHeight="1" spans="1:98">
      <c r="A6" s="78" t="s">
        <v>114</v>
      </c>
      <c r="B6" s="79">
        <v>769.87</v>
      </c>
      <c r="C6" s="80" t="s">
        <v>115</v>
      </c>
      <c r="D6" s="30">
        <v>769.87</v>
      </c>
      <c r="E6" s="8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5.5" customHeight="1" spans="1:98">
      <c r="A7" s="78" t="s">
        <v>116</v>
      </c>
      <c r="B7" s="79">
        <v>769.87</v>
      </c>
      <c r="C7" s="80" t="s">
        <v>117</v>
      </c>
      <c r="D7" s="3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5.5" customHeight="1" spans="1:98">
      <c r="A8" s="78" t="s">
        <v>118</v>
      </c>
      <c r="B8" s="79"/>
      <c r="C8" s="80" t="s">
        <v>119</v>
      </c>
      <c r="D8" s="30"/>
      <c r="E8" s="8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5.5" customHeight="1" spans="1:98">
      <c r="A9" s="78" t="s">
        <v>120</v>
      </c>
      <c r="B9" s="79"/>
      <c r="C9" s="80" t="s">
        <v>121</v>
      </c>
      <c r="D9" s="30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5.5" customHeight="1" spans="1:98">
      <c r="A10" s="78"/>
      <c r="B10" s="82"/>
      <c r="C10" s="80" t="s">
        <v>122</v>
      </c>
      <c r="D10" s="30">
        <v>673.08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5.5" customHeight="1" spans="1:98">
      <c r="A11" s="78"/>
      <c r="B11" s="82"/>
      <c r="C11" s="80" t="s">
        <v>123</v>
      </c>
      <c r="D11" s="30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5.5" customHeight="1" spans="1:98">
      <c r="A12" s="78"/>
      <c r="B12" s="82"/>
      <c r="C12" s="80" t="s">
        <v>124</v>
      </c>
      <c r="D12" s="3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5.5" customHeight="1" spans="1:98">
      <c r="A13" s="83"/>
      <c r="B13" s="84"/>
      <c r="C13" s="80" t="s">
        <v>125</v>
      </c>
      <c r="D13" s="3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5.5" customHeight="1" spans="1:98">
      <c r="A14" s="83"/>
      <c r="B14" s="85"/>
      <c r="C14" s="80" t="s">
        <v>126</v>
      </c>
      <c r="D14" s="30">
        <v>40.59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5.5" customHeight="1" spans="1:98">
      <c r="A15" s="83"/>
      <c r="B15" s="84"/>
      <c r="C15" s="80" t="s">
        <v>127</v>
      </c>
      <c r="D15" s="3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5.5" customHeight="1" spans="1:98">
      <c r="A16" s="83"/>
      <c r="B16" s="84"/>
      <c r="C16" s="80" t="s">
        <v>128</v>
      </c>
      <c r="D16" s="30">
        <v>27.46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5.5" customHeight="1" spans="1:98">
      <c r="A17" s="83"/>
      <c r="B17" s="84"/>
      <c r="C17" s="80" t="s">
        <v>129</v>
      </c>
      <c r="D17" s="30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5.5" customHeight="1" spans="1:98">
      <c r="A18" s="83"/>
      <c r="B18" s="84"/>
      <c r="C18" s="80" t="s">
        <v>130</v>
      </c>
      <c r="D18" s="30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5.5" customHeight="1" spans="1:98">
      <c r="A19" s="83"/>
      <c r="B19" s="84"/>
      <c r="C19" s="80" t="s">
        <v>131</v>
      </c>
      <c r="D19" s="3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5.5" customHeight="1" spans="1:98">
      <c r="A20" s="83"/>
      <c r="B20" s="84"/>
      <c r="C20" s="80" t="s">
        <v>132</v>
      </c>
      <c r="D20" s="30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5.5" customHeight="1" spans="1:98">
      <c r="A21" s="83"/>
      <c r="B21" s="84"/>
      <c r="C21" s="80" t="s">
        <v>133</v>
      </c>
      <c r="D21" s="3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5.5" customHeight="1" spans="1:98">
      <c r="A22" s="83"/>
      <c r="B22" s="84"/>
      <c r="C22" s="80" t="s">
        <v>134</v>
      </c>
      <c r="D22" s="30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5.5" customHeight="1" spans="1:98">
      <c r="A23" s="83"/>
      <c r="B23" s="84"/>
      <c r="C23" s="80" t="s">
        <v>135</v>
      </c>
      <c r="D23" s="3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5.5" customHeight="1" spans="1:98">
      <c r="A24" s="83"/>
      <c r="B24" s="84"/>
      <c r="C24" s="80" t="s">
        <v>136</v>
      </c>
      <c r="D24" s="3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5.5" customHeight="1" spans="1:98">
      <c r="A25" s="83"/>
      <c r="B25" s="84"/>
      <c r="C25" s="80" t="s">
        <v>137</v>
      </c>
      <c r="D25" s="3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5.5" customHeight="1" spans="1:98">
      <c r="A26" s="83"/>
      <c r="B26" s="84"/>
      <c r="C26" s="80" t="s">
        <v>138</v>
      </c>
      <c r="D26" s="30">
        <v>28.74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5.5" customHeight="1" spans="1:98">
      <c r="A27" s="83"/>
      <c r="B27" s="84"/>
      <c r="C27" s="80" t="s">
        <v>139</v>
      </c>
      <c r="D27" s="3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5.5" customHeight="1" spans="1:98">
      <c r="A28" s="83"/>
      <c r="B28" s="84"/>
      <c r="C28" s="80" t="s">
        <v>140</v>
      </c>
      <c r="D28" s="3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5.5" customHeight="1" spans="1:98">
      <c r="A29" s="83"/>
      <c r="B29" s="84"/>
      <c r="C29" s="80" t="s">
        <v>141</v>
      </c>
      <c r="D29" s="8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5.5" customHeight="1" spans="1:98">
      <c r="A30" s="83"/>
      <c r="B30" s="84"/>
      <c r="C30" s="80" t="s">
        <v>142</v>
      </c>
      <c r="D30" s="3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5.5" customHeight="1" spans="1:98">
      <c r="A31" s="83"/>
      <c r="B31" s="84"/>
      <c r="C31" s="80" t="s">
        <v>143</v>
      </c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5.5" customHeight="1" spans="1:98">
      <c r="A32" s="83"/>
      <c r="B32" s="84"/>
      <c r="C32" s="80" t="s">
        <v>144</v>
      </c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5.5" customHeight="1" spans="1:98">
      <c r="A33" s="83"/>
      <c r="B33" s="84"/>
      <c r="C33" s="80" t="s">
        <v>145</v>
      </c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5.5" customHeight="1" spans="1:98">
      <c r="A34" s="83"/>
      <c r="B34" s="84"/>
      <c r="C34" s="80" t="s">
        <v>146</v>
      </c>
      <c r="D34" s="30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5.5" customHeight="1" spans="1:98">
      <c r="A35" s="76" t="s">
        <v>147</v>
      </c>
      <c r="B35" s="87">
        <v>769.87</v>
      </c>
      <c r="C35" s="6" t="s">
        <v>148</v>
      </c>
      <c r="D35" s="86">
        <v>769.87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6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2"/>
  </cols>
  <sheetData>
    <row r="1" ht="24.75" customHeight="1" spans="1:1">
      <c r="A1" s="18" t="s">
        <v>28</v>
      </c>
    </row>
    <row r="2" ht="24.75" customHeight="1" spans="1:11">
      <c r="A2" s="3" t="s">
        <v>149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150</v>
      </c>
      <c r="B4" s="6" t="s">
        <v>93</v>
      </c>
      <c r="C4" s="6" t="s">
        <v>151</v>
      </c>
      <c r="D4" s="6"/>
      <c r="E4" s="6"/>
      <c r="F4" s="6" t="s">
        <v>152</v>
      </c>
      <c r="G4" s="6"/>
      <c r="H4" s="6"/>
      <c r="I4" s="6" t="s">
        <v>153</v>
      </c>
      <c r="J4" s="6"/>
      <c r="K4" s="7"/>
    </row>
    <row r="5" ht="24.75" customHeight="1" spans="1:11">
      <c r="A5" s="5"/>
      <c r="B5" s="6"/>
      <c r="C5" s="6" t="s">
        <v>93</v>
      </c>
      <c r="D5" s="6" t="s">
        <v>89</v>
      </c>
      <c r="E5" s="6" t="s">
        <v>90</v>
      </c>
      <c r="F5" s="6" t="s">
        <v>93</v>
      </c>
      <c r="G5" s="6" t="s">
        <v>89</v>
      </c>
      <c r="H5" s="6" t="s">
        <v>90</v>
      </c>
      <c r="I5" s="56" t="s">
        <v>93</v>
      </c>
      <c r="J5" s="56" t="s">
        <v>89</v>
      </c>
      <c r="K5" s="57" t="s">
        <v>90</v>
      </c>
    </row>
    <row r="6" ht="24.75" customHeight="1" spans="1:11">
      <c r="A6" s="5" t="s">
        <v>92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ht="24.75" customHeight="1" spans="1:11">
      <c r="A7" s="58" t="s">
        <v>93</v>
      </c>
      <c r="B7" s="69">
        <v>769.87</v>
      </c>
      <c r="C7" s="69">
        <v>769.87</v>
      </c>
      <c r="D7" s="69">
        <v>593.87</v>
      </c>
      <c r="E7" s="69">
        <v>176</v>
      </c>
      <c r="F7" s="69"/>
      <c r="G7" s="69"/>
      <c r="H7" s="69"/>
      <c r="I7" s="69"/>
      <c r="J7" s="69"/>
      <c r="K7" s="62"/>
    </row>
    <row r="8" ht="24.75" customHeight="1" spans="1:11">
      <c r="A8" s="58" t="s">
        <v>154</v>
      </c>
      <c r="B8" s="69">
        <v>769.87</v>
      </c>
      <c r="C8" s="69">
        <v>769.87</v>
      </c>
      <c r="D8" s="69">
        <v>593.87</v>
      </c>
      <c r="E8" s="69">
        <v>176</v>
      </c>
      <c r="F8" s="69"/>
      <c r="G8" s="69"/>
      <c r="H8" s="69"/>
      <c r="I8" s="69"/>
      <c r="J8" s="69"/>
      <c r="K8" s="62"/>
    </row>
    <row r="9" ht="24.75" customHeight="1" spans="1:11">
      <c r="A9" s="63" t="s">
        <v>155</v>
      </c>
      <c r="B9" s="71">
        <v>769.87</v>
      </c>
      <c r="C9" s="71">
        <v>769.87</v>
      </c>
      <c r="D9" s="71">
        <v>593.87</v>
      </c>
      <c r="E9" s="71">
        <v>176</v>
      </c>
      <c r="F9" s="71"/>
      <c r="G9" s="71"/>
      <c r="H9" s="71"/>
      <c r="I9" s="71"/>
      <c r="J9" s="71"/>
      <c r="K9" s="67"/>
    </row>
    <row r="10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A1" sqref="A1"/>
    </sheetView>
  </sheetViews>
  <sheetFormatPr defaultColWidth="9" defaultRowHeight="12.75" customHeight="1" outlineLevelCol="4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2"/>
  </cols>
  <sheetData>
    <row r="1" ht="24.75" customHeight="1" spans="1:2">
      <c r="A1" s="18" t="s">
        <v>28</v>
      </c>
      <c r="B1" s="19"/>
    </row>
    <row r="2" ht="24.75" customHeight="1" spans="1:5">
      <c r="A2" s="3" t="s">
        <v>156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87</v>
      </c>
      <c r="B4" s="6"/>
      <c r="C4" s="5" t="s">
        <v>151</v>
      </c>
      <c r="D4" s="6"/>
      <c r="E4" s="7"/>
    </row>
    <row r="5" ht="24.75" customHeight="1" spans="1:5">
      <c r="A5" s="5" t="s">
        <v>157</v>
      </c>
      <c r="B5" s="6" t="s">
        <v>158</v>
      </c>
      <c r="C5" s="56" t="s">
        <v>93</v>
      </c>
      <c r="D5" s="56" t="s">
        <v>89</v>
      </c>
      <c r="E5" s="57" t="s">
        <v>90</v>
      </c>
    </row>
    <row r="6" ht="24.75" customHeight="1" spans="1:5">
      <c r="A6" s="5" t="s">
        <v>92</v>
      </c>
      <c r="B6" s="6" t="s">
        <v>92</v>
      </c>
      <c r="C6" s="6">
        <v>1</v>
      </c>
      <c r="D6" s="6">
        <v>2</v>
      </c>
      <c r="E6" s="7">
        <v>3</v>
      </c>
    </row>
    <row r="7" ht="24.75" customHeight="1" spans="1:5">
      <c r="A7" s="58" t="s">
        <v>159</v>
      </c>
      <c r="B7" s="68" t="s">
        <v>93</v>
      </c>
      <c r="C7" s="69">
        <v>769.87</v>
      </c>
      <c r="D7" s="69">
        <v>593.87</v>
      </c>
      <c r="E7" s="62">
        <v>176</v>
      </c>
    </row>
    <row r="8" ht="24.75" customHeight="1" spans="1:5">
      <c r="A8" s="58" t="s">
        <v>160</v>
      </c>
      <c r="B8" s="68" t="s">
        <v>94</v>
      </c>
      <c r="C8" s="69">
        <v>673.08</v>
      </c>
      <c r="D8" s="69">
        <v>497.08</v>
      </c>
      <c r="E8" s="62">
        <v>176</v>
      </c>
    </row>
    <row r="9" ht="24.75" customHeight="1" spans="1:5">
      <c r="A9" s="58" t="s">
        <v>161</v>
      </c>
      <c r="B9" s="68" t="s">
        <v>95</v>
      </c>
      <c r="C9" s="69">
        <v>673.08</v>
      </c>
      <c r="D9" s="69">
        <v>497.08</v>
      </c>
      <c r="E9" s="62">
        <v>176</v>
      </c>
    </row>
    <row r="10" ht="24.75" customHeight="1" spans="1:5">
      <c r="A10" s="63" t="s">
        <v>162</v>
      </c>
      <c r="B10" s="70" t="s">
        <v>96</v>
      </c>
      <c r="C10" s="71">
        <v>673.08</v>
      </c>
      <c r="D10" s="71">
        <v>497.08</v>
      </c>
      <c r="E10" s="67">
        <v>176</v>
      </c>
    </row>
    <row r="11" ht="24.75" customHeight="1" spans="1:5">
      <c r="A11" s="58" t="s">
        <v>163</v>
      </c>
      <c r="B11" s="68" t="s">
        <v>97</v>
      </c>
      <c r="C11" s="69">
        <v>40.59</v>
      </c>
      <c r="D11" s="69">
        <v>40.59</v>
      </c>
      <c r="E11" s="62"/>
    </row>
    <row r="12" ht="24.75" customHeight="1" spans="1:5">
      <c r="A12" s="58" t="s">
        <v>164</v>
      </c>
      <c r="B12" s="68" t="s">
        <v>98</v>
      </c>
      <c r="C12" s="69">
        <v>39.39</v>
      </c>
      <c r="D12" s="69">
        <v>39.39</v>
      </c>
      <c r="E12" s="62"/>
    </row>
    <row r="13" ht="24.75" customHeight="1" spans="1:5">
      <c r="A13" s="63" t="s">
        <v>165</v>
      </c>
      <c r="B13" s="70" t="s">
        <v>99</v>
      </c>
      <c r="C13" s="71">
        <v>39.39</v>
      </c>
      <c r="D13" s="71">
        <v>39.39</v>
      </c>
      <c r="E13" s="67"/>
    </row>
    <row r="14" ht="24.75" customHeight="1" spans="1:5">
      <c r="A14" s="58" t="s">
        <v>166</v>
      </c>
      <c r="B14" s="68" t="s">
        <v>100</v>
      </c>
      <c r="C14" s="69">
        <v>0.7</v>
      </c>
      <c r="D14" s="69">
        <v>0.7</v>
      </c>
      <c r="E14" s="62"/>
    </row>
    <row r="15" ht="24.75" customHeight="1" spans="1:5">
      <c r="A15" s="63" t="s">
        <v>167</v>
      </c>
      <c r="B15" s="70" t="s">
        <v>101</v>
      </c>
      <c r="C15" s="71">
        <v>0.7</v>
      </c>
      <c r="D15" s="71">
        <v>0.7</v>
      </c>
      <c r="E15" s="67"/>
    </row>
    <row r="16" ht="24.75" customHeight="1" spans="1:5">
      <c r="A16" s="58" t="s">
        <v>168</v>
      </c>
      <c r="B16" s="68" t="s">
        <v>102</v>
      </c>
      <c r="C16" s="69">
        <v>0.5</v>
      </c>
      <c r="D16" s="69">
        <v>0.5</v>
      </c>
      <c r="E16" s="62"/>
    </row>
    <row r="17" ht="24.75" customHeight="1" spans="1:5">
      <c r="A17" s="63" t="s">
        <v>169</v>
      </c>
      <c r="B17" s="70" t="s">
        <v>103</v>
      </c>
      <c r="C17" s="71">
        <v>0.5</v>
      </c>
      <c r="D17" s="71">
        <v>0.5</v>
      </c>
      <c r="E17" s="67"/>
    </row>
    <row r="18" ht="24.75" customHeight="1" spans="1:5">
      <c r="A18" s="58" t="s">
        <v>170</v>
      </c>
      <c r="B18" s="68" t="s">
        <v>104</v>
      </c>
      <c r="C18" s="69">
        <v>27.46</v>
      </c>
      <c r="D18" s="69">
        <v>27.46</v>
      </c>
      <c r="E18" s="62"/>
    </row>
    <row r="19" ht="24.75" customHeight="1" spans="1:5">
      <c r="A19" s="58" t="s">
        <v>171</v>
      </c>
      <c r="B19" s="68" t="s">
        <v>105</v>
      </c>
      <c r="C19" s="69">
        <v>27.46</v>
      </c>
      <c r="D19" s="69">
        <v>27.46</v>
      </c>
      <c r="E19" s="62"/>
    </row>
    <row r="20" ht="24.75" customHeight="1" spans="1:5">
      <c r="A20" s="63" t="s">
        <v>172</v>
      </c>
      <c r="B20" s="70" t="s">
        <v>106</v>
      </c>
      <c r="C20" s="71">
        <v>15.77</v>
      </c>
      <c r="D20" s="71">
        <v>15.77</v>
      </c>
      <c r="E20" s="67"/>
    </row>
    <row r="21" ht="24.75" customHeight="1" spans="1:5">
      <c r="A21" s="63" t="s">
        <v>173</v>
      </c>
      <c r="B21" s="70" t="s">
        <v>107</v>
      </c>
      <c r="C21" s="71">
        <v>11.69</v>
      </c>
      <c r="D21" s="71">
        <v>11.69</v>
      </c>
      <c r="E21" s="67"/>
    </row>
    <row r="22" ht="24.75" customHeight="1" spans="1:5">
      <c r="A22" s="58" t="s">
        <v>174</v>
      </c>
      <c r="B22" s="68" t="s">
        <v>108</v>
      </c>
      <c r="C22" s="69">
        <v>28.74</v>
      </c>
      <c r="D22" s="69">
        <v>28.74</v>
      </c>
      <c r="E22" s="62"/>
    </row>
    <row r="23" ht="24.75" customHeight="1" spans="1:5">
      <c r="A23" s="58" t="s">
        <v>175</v>
      </c>
      <c r="B23" s="68" t="s">
        <v>109</v>
      </c>
      <c r="C23" s="69">
        <v>28.74</v>
      </c>
      <c r="D23" s="69">
        <v>28.74</v>
      </c>
      <c r="E23" s="62"/>
    </row>
    <row r="24" ht="24.75" customHeight="1" spans="1:5">
      <c r="A24" s="63" t="s">
        <v>176</v>
      </c>
      <c r="B24" s="70" t="s">
        <v>110</v>
      </c>
      <c r="C24" s="71">
        <v>28.74</v>
      </c>
      <c r="D24" s="71">
        <v>28.74</v>
      </c>
      <c r="E24" s="67"/>
    </row>
    <row r="25" hidden="1" customHeight="1"/>
    <row r="27" hidden="1" customHeight="1"/>
    <row r="28" hidden="1" customHeight="1"/>
    <row r="29" hidden="1"/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小王子</cp:lastModifiedBy>
  <dcterms:created xsi:type="dcterms:W3CDTF">2018-01-17T04:55:00Z</dcterms:created>
  <cp:lastPrinted>2019-10-05T07:22:00Z</cp:lastPrinted>
  <dcterms:modified xsi:type="dcterms:W3CDTF">2020-02-08T09:01:59Z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  <property fmtid="{D5CDD505-2E9C-101B-9397-08002B2CF9AE}" pid="3" name="KSOProductBuildVer">
    <vt:lpwstr>2052-11.1.0.9339</vt:lpwstr>
  </property>
</Properties>
</file>