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河北省" sheetId="1" r:id="rId1"/>
  </sheets>
  <definedNames>
    <definedName name="_GoBack" localSheetId="0">河北省!#REF!</definedName>
    <definedName name="_xlnm.Print_Titles" localSheetId="0">河北省!$5:$7</definedName>
  </definedNames>
  <calcPr calcId="144525"/>
</workbook>
</file>

<file path=xl/sharedStrings.xml><?xml version="1.0" encoding="utf-8"?>
<sst xmlns="http://schemas.openxmlformats.org/spreadsheetml/2006/main" count="76" uniqueCount="44">
  <si>
    <t>附件1</t>
  </si>
  <si>
    <t xml:space="preserve">临潭县2019年1季度环境执法“双随机、一公开”情况汇总表  </t>
  </si>
  <si>
    <t>省份</t>
  </si>
  <si>
    <t>级别</t>
  </si>
  <si>
    <t>单位数量</t>
  </si>
  <si>
    <t>建立“双随机”制度的单位数量</t>
  </si>
  <si>
    <t>污染源监管动态信息库</t>
  </si>
  <si>
    <t>执法人员信息库</t>
  </si>
  <si>
    <t>2019年“双随机”监管</t>
  </si>
  <si>
    <t>信息公开数量</t>
  </si>
  <si>
    <t>发现并查处违法问题数量</t>
  </si>
  <si>
    <t>未纳入“双随机”监管的执法事项</t>
  </si>
  <si>
    <t>数据库个数</t>
  </si>
  <si>
    <t>污染源家数</t>
  </si>
  <si>
    <t>信息库个数</t>
  </si>
  <si>
    <t>环境执法人员数量</t>
  </si>
  <si>
    <t>一般排污单位家次</t>
  </si>
  <si>
    <t>重点排污单位家次</t>
  </si>
  <si>
    <t>特殊监管对象家次</t>
  </si>
  <si>
    <t>其他执法事项监管家次</t>
  </si>
  <si>
    <t>其他执法
事项种类</t>
  </si>
  <si>
    <t>参加其他部门联合开展的“双随机、一公开”活动</t>
  </si>
  <si>
    <t>总数</t>
  </si>
  <si>
    <t>一般排污单位家数</t>
  </si>
  <si>
    <t>重点排污单位家数</t>
  </si>
  <si>
    <t>特殊监管对象数量</t>
  </si>
  <si>
    <t>活动次数</t>
  </si>
  <si>
    <t>检查家次</t>
  </si>
  <si>
    <t>事项种类</t>
  </si>
  <si>
    <t>监管家次</t>
  </si>
  <si>
    <t>未纳入理由</t>
  </si>
  <si>
    <t>甘肃省</t>
  </si>
  <si>
    <t>省级</t>
  </si>
  <si>
    <t>*</t>
  </si>
  <si>
    <t>日常执法检查/专项检查</t>
  </si>
  <si>
    <t>非双随机执法检查</t>
  </si>
  <si>
    <t>市级</t>
  </si>
  <si>
    <t>日常执法检查</t>
  </si>
  <si>
    <t>县级</t>
  </si>
  <si>
    <t>合计</t>
  </si>
  <si>
    <t>注</t>
  </si>
  <si>
    <t>全省的真实数据（删除重复企业）                      同一级（例如市级）总数=一般排污单位数量+重点排污单位+特殊监管对象</t>
  </si>
  <si>
    <t xml:space="preserve">公开执法家次信息公开数量(不是公开批次 公开率为100%时)=一般排污单位家次+重点排污单位家次+特殊监管对象家次+其他执法事项监管家次         </t>
  </si>
  <si>
    <t>加大对特殊监管对象的监管频次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</si>
</sst>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;[Red]0"/>
    <numFmt numFmtId="177" formatCode="0_ "/>
  </numFmts>
  <fonts count="41">
    <font>
      <sz val="11"/>
      <color theme="1"/>
      <name val="宋体"/>
      <charset val="134"/>
      <scheme val="minor"/>
    </font>
    <font>
      <sz val="18"/>
      <color theme="1"/>
      <name val="仿宋_GB2312"/>
      <charset val="134"/>
    </font>
    <font>
      <sz val="18"/>
      <name val="黑体"/>
      <charset val="134"/>
    </font>
    <font>
      <sz val="12"/>
      <name val="宋体"/>
      <charset val="134"/>
    </font>
    <font>
      <sz val="36"/>
      <name val="黑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b/>
      <sz val="11"/>
      <color rgb="FFFF0000"/>
      <name val="仿宋_GB2312"/>
      <charset val="134"/>
    </font>
    <font>
      <sz val="11"/>
      <color theme="1"/>
      <name val="仿宋_GB2312"/>
      <charset val="134"/>
    </font>
    <font>
      <b/>
      <sz val="11"/>
      <name val="仿宋_GB2312"/>
      <charset val="134"/>
    </font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4"/>
      <name val="仿宋_GB2312"/>
      <charset val="134"/>
    </font>
    <font>
      <sz val="10"/>
      <name val="仿宋_GB2312"/>
      <charset val="134"/>
    </font>
    <font>
      <sz val="11"/>
      <color rgb="FFFF0000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8" borderId="10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7" borderId="9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40" fillId="6" borderId="10" applyNumberFormat="0" applyAlignment="0" applyProtection="0">
      <alignment vertical="center"/>
    </xf>
    <xf numFmtId="0" fontId="30" fillId="14" borderId="11" applyNumberFormat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" fillId="0" borderId="0"/>
    <xf numFmtId="0" fontId="21" fillId="2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5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51" applyFont="1" applyFill="1" applyAlignment="1">
      <alignment vertical="center"/>
    </xf>
    <xf numFmtId="0" fontId="2" fillId="0" borderId="0" xfId="51" applyFont="1" applyAlignment="1">
      <alignment vertical="center"/>
    </xf>
    <xf numFmtId="0" fontId="3" fillId="0" borderId="0" xfId="51">
      <alignment vertical="center"/>
    </xf>
    <xf numFmtId="0" fontId="4" fillId="2" borderId="0" xfId="51" applyFont="1" applyFill="1" applyAlignment="1">
      <alignment horizontal="center" vertical="center"/>
    </xf>
    <xf numFmtId="0" fontId="4" fillId="0" borderId="0" xfId="51" applyFont="1" applyAlignment="1">
      <alignment horizontal="center" vertical="center"/>
    </xf>
    <xf numFmtId="0" fontId="5" fillId="2" borderId="1" xfId="51" applyFont="1" applyFill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 wrapText="1"/>
    </xf>
    <xf numFmtId="0" fontId="7" fillId="0" borderId="2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/>
    </xf>
    <xf numFmtId="0" fontId="8" fillId="0" borderId="2" xfId="51" applyFont="1" applyBorder="1" applyAlignment="1">
      <alignment horizontal="center" vertical="center"/>
    </xf>
    <xf numFmtId="0" fontId="5" fillId="2" borderId="3" xfId="51" applyFont="1" applyFill="1" applyBorder="1" applyAlignment="1">
      <alignment horizontal="center" vertical="center" wrapText="1"/>
    </xf>
    <xf numFmtId="0" fontId="6" fillId="0" borderId="3" xfId="51" applyFont="1" applyBorder="1" applyAlignment="1">
      <alignment horizontal="center" vertical="center" wrapText="1"/>
    </xf>
    <xf numFmtId="0" fontId="9" fillId="0" borderId="2" xfId="51" applyFont="1" applyBorder="1" applyAlignment="1">
      <alignment horizontal="center" vertical="center" wrapText="1"/>
    </xf>
    <xf numFmtId="0" fontId="5" fillId="2" borderId="4" xfId="51" applyFont="1" applyFill="1" applyBorder="1" applyAlignment="1">
      <alignment horizontal="center" vertical="center" wrapText="1"/>
    </xf>
    <xf numFmtId="0" fontId="6" fillId="0" borderId="4" xfId="51" applyFont="1" applyBorder="1" applyAlignment="1">
      <alignment horizontal="center" vertical="center" wrapText="1"/>
    </xf>
    <xf numFmtId="0" fontId="7" fillId="0" borderId="1" xfId="51" applyFont="1" applyBorder="1" applyAlignment="1">
      <alignment horizontal="center" vertical="center" wrapText="1"/>
    </xf>
    <xf numFmtId="0" fontId="9" fillId="0" borderId="1" xfId="51" applyFont="1" applyBorder="1" applyAlignment="1">
      <alignment horizontal="center" vertical="center" wrapText="1"/>
    </xf>
    <xf numFmtId="0" fontId="10" fillId="2" borderId="2" xfId="52" applyFont="1" applyFill="1" applyBorder="1" applyAlignment="1">
      <alignment horizontal="center" vertical="center" wrapText="1" readingOrder="1"/>
    </xf>
    <xf numFmtId="0" fontId="11" fillId="0" borderId="2" xfId="52" applyFont="1" applyBorder="1" applyAlignment="1">
      <alignment horizontal="center" vertical="center" wrapText="1" readingOrder="1"/>
    </xf>
    <xf numFmtId="177" fontId="11" fillId="0" borderId="2" xfId="52" applyNumberFormat="1" applyFont="1" applyBorder="1" applyAlignment="1">
      <alignment horizontal="center" vertical="center" wrapText="1" readingOrder="1"/>
    </xf>
    <xf numFmtId="177" fontId="12" fillId="0" borderId="2" xfId="52" applyNumberFormat="1" applyFont="1" applyBorder="1" applyAlignment="1">
      <alignment horizontal="center" vertical="center" wrapText="1" readingOrder="1"/>
    </xf>
    <xf numFmtId="0" fontId="13" fillId="2" borderId="2" xfId="52" applyFont="1" applyFill="1" applyBorder="1" applyAlignment="1">
      <alignment horizontal="center" vertical="center" wrapText="1" readingOrder="1"/>
    </xf>
    <xf numFmtId="0" fontId="14" fillId="2" borderId="2" xfId="52" applyFont="1" applyFill="1" applyBorder="1" applyAlignment="1">
      <alignment horizontal="center" vertical="center" wrapText="1"/>
    </xf>
    <xf numFmtId="0" fontId="14" fillId="0" borderId="2" xfId="52" applyFont="1" applyBorder="1" applyAlignment="1">
      <alignment horizontal="center" vertical="center" wrapText="1"/>
    </xf>
    <xf numFmtId="0" fontId="15" fillId="2" borderId="0" xfId="0" applyFont="1" applyFill="1">
      <alignment vertical="center"/>
    </xf>
    <xf numFmtId="0" fontId="16" fillId="0" borderId="0" xfId="0" applyFont="1" applyBorder="1">
      <alignment vertical="center"/>
    </xf>
    <xf numFmtId="176" fontId="14" fillId="0" borderId="0" xfId="52" applyNumberFormat="1" applyFont="1" applyBorder="1" applyAlignment="1">
      <alignment horizontal="center" vertical="center" wrapText="1" readingOrder="1"/>
    </xf>
    <xf numFmtId="176" fontId="11" fillId="0" borderId="0" xfId="52" applyNumberFormat="1" applyFont="1" applyBorder="1" applyAlignment="1">
      <alignment horizontal="center" vertical="center" wrapText="1" readingOrder="1"/>
    </xf>
    <xf numFmtId="176" fontId="12" fillId="0" borderId="0" xfId="52" applyNumberFormat="1" applyFont="1" applyAlignment="1">
      <alignment horizontal="center" vertical="center" wrapText="1" readingOrder="1"/>
    </xf>
    <xf numFmtId="176" fontId="11" fillId="0" borderId="0" xfId="52" applyNumberFormat="1" applyFont="1" applyAlignment="1">
      <alignment horizontal="center" vertical="center" wrapText="1" readingOrder="1"/>
    </xf>
    <xf numFmtId="0" fontId="0" fillId="0" borderId="0" xfId="0" applyBorder="1">
      <alignment vertical="center"/>
    </xf>
    <xf numFmtId="176" fontId="17" fillId="0" borderId="0" xfId="52" applyNumberFormat="1" applyFont="1" applyBorder="1" applyAlignment="1">
      <alignment horizontal="center" vertical="center" wrapText="1" readingOrder="1"/>
    </xf>
    <xf numFmtId="176" fontId="18" fillId="0" borderId="0" xfId="52" applyNumberFormat="1" applyFont="1" applyBorder="1" applyAlignment="1">
      <alignment horizontal="center" vertical="center" wrapText="1" readingOrder="1"/>
    </xf>
    <xf numFmtId="0" fontId="6" fillId="0" borderId="5" xfId="51" applyFont="1" applyBorder="1" applyAlignment="1">
      <alignment horizontal="center" vertical="center"/>
    </xf>
    <xf numFmtId="0" fontId="6" fillId="0" borderId="6" xfId="51" applyFont="1" applyBorder="1" applyAlignment="1">
      <alignment horizontal="center" vertical="center"/>
    </xf>
    <xf numFmtId="177" fontId="19" fillId="0" borderId="2" xfId="52" applyNumberFormat="1" applyFont="1" applyBorder="1" applyAlignment="1">
      <alignment horizontal="center" vertical="center" wrapText="1" readingOrder="1"/>
    </xf>
    <xf numFmtId="176" fontId="12" fillId="0" borderId="0" xfId="52" applyNumberFormat="1" applyFont="1" applyBorder="1" applyAlignment="1">
      <alignment horizontal="center" vertical="center" wrapText="1" readingOrder="1"/>
    </xf>
    <xf numFmtId="0" fontId="15" fillId="0" borderId="0" xfId="0" applyFont="1">
      <alignment vertical="center"/>
    </xf>
    <xf numFmtId="0" fontId="7" fillId="3" borderId="5" xfId="51" applyFont="1" applyFill="1" applyBorder="1" applyAlignment="1">
      <alignment horizontal="center" vertical="center" wrapText="1"/>
    </xf>
    <xf numFmtId="0" fontId="7" fillId="3" borderId="6" xfId="51" applyFont="1" applyFill="1" applyBorder="1" applyAlignment="1">
      <alignment horizontal="center" vertical="center" wrapText="1"/>
    </xf>
    <xf numFmtId="0" fontId="9" fillId="0" borderId="3" xfId="51" applyFont="1" applyBorder="1" applyAlignment="1">
      <alignment horizontal="center" vertical="center" wrapText="1"/>
    </xf>
    <xf numFmtId="0" fontId="7" fillId="3" borderId="1" xfId="51" applyFont="1" applyFill="1" applyBorder="1" applyAlignment="1">
      <alignment horizontal="center" vertical="center" wrapText="1"/>
    </xf>
    <xf numFmtId="0" fontId="20" fillId="3" borderId="0" xfId="0" applyFont="1" applyFill="1">
      <alignment vertical="center"/>
    </xf>
    <xf numFmtId="0" fontId="9" fillId="0" borderId="1" xfId="51" applyFont="1" applyBorder="1" applyAlignment="1">
      <alignment vertical="center" wrapText="1"/>
    </xf>
    <xf numFmtId="0" fontId="7" fillId="0" borderId="1" xfId="51" applyFont="1" applyBorder="1" applyAlignment="1">
      <alignment vertical="center" wrapText="1"/>
    </xf>
    <xf numFmtId="177" fontId="19" fillId="3" borderId="2" xfId="52" applyNumberFormat="1" applyFont="1" applyFill="1" applyBorder="1" applyAlignment="1">
      <alignment horizontal="center" vertical="center" wrapText="1" readingOrder="1"/>
    </xf>
    <xf numFmtId="177" fontId="12" fillId="3" borderId="2" xfId="52" applyNumberFormat="1" applyFont="1" applyFill="1" applyBorder="1" applyAlignment="1">
      <alignment horizontal="center" vertical="center" wrapText="1" readingOrder="1"/>
    </xf>
    <xf numFmtId="177" fontId="11" fillId="3" borderId="2" xfId="52" applyNumberFormat="1" applyFont="1" applyFill="1" applyBorder="1" applyAlignment="1">
      <alignment horizontal="center" vertical="center" wrapText="1" readingOrder="1"/>
    </xf>
    <xf numFmtId="177" fontId="14" fillId="0" borderId="2" xfId="52" applyNumberFormat="1" applyFont="1" applyBorder="1" applyAlignment="1">
      <alignment horizontal="center" vertical="center" wrapText="1" readingOrder="1"/>
    </xf>
    <xf numFmtId="0" fontId="15" fillId="0" borderId="0" xfId="0" applyFont="1" applyBorder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常规 3 4" xfId="47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3 3 2" xfId="53"/>
    <cellStyle name="常规 4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91"/>
  <sheetViews>
    <sheetView tabSelected="1" zoomScale="80" zoomScaleNormal="80" topLeftCell="A2" workbookViewId="0">
      <pane ySplit="6" topLeftCell="A8" activePane="bottomLeft" state="frozen"/>
      <selection/>
      <selection pane="bottomLeft" activeCell="A8" sqref="A8:A10"/>
    </sheetView>
  </sheetViews>
  <sheetFormatPr defaultColWidth="5.375" defaultRowHeight="25.5" customHeight="1"/>
  <cols>
    <col min="1" max="1" width="7.625" style="1" customWidth="1"/>
    <col min="2" max="2" width="7" customWidth="1"/>
    <col min="3" max="3" width="9.75" customWidth="1"/>
    <col min="4" max="5" width="5.625"/>
    <col min="6" max="6" width="9.125" customWidth="1"/>
    <col min="7" max="7" width="8.875" customWidth="1"/>
    <col min="8" max="8" width="9" customWidth="1"/>
    <col min="9" max="9" width="9.625" customWidth="1"/>
    <col min="10" max="10" width="7.625" customWidth="1"/>
    <col min="11" max="11" width="6.75" customWidth="1"/>
    <col min="12" max="12" width="9.5" customWidth="1"/>
    <col min="13" max="13" width="7.375" customWidth="1"/>
    <col min="14" max="14" width="18.25" customWidth="1"/>
    <col min="15" max="16" width="17.875" customWidth="1"/>
    <col min="17" max="18" width="11.5" customWidth="1"/>
    <col min="19" max="19" width="18.5" customWidth="1"/>
    <col min="20" max="20" width="10" customWidth="1"/>
    <col min="21" max="21" width="12.875" customWidth="1"/>
    <col min="22" max="22" width="10.125" customWidth="1"/>
    <col min="23" max="23" width="11.75" customWidth="1"/>
  </cols>
  <sheetData>
    <row r="1" customHeight="1" spans="1:23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customHeight="1" spans="1:2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customHeight="1" spans="1:2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ht="1.5" customHeight="1"/>
    <row r="5" customHeight="1" spans="1:24">
      <c r="A5" s="7" t="s">
        <v>2</v>
      </c>
      <c r="B5" s="8" t="s">
        <v>3</v>
      </c>
      <c r="C5" s="9" t="s">
        <v>4</v>
      </c>
      <c r="D5" s="9" t="s">
        <v>5</v>
      </c>
      <c r="E5" s="10" t="s">
        <v>6</v>
      </c>
      <c r="F5" s="11"/>
      <c r="G5" s="11"/>
      <c r="H5" s="11"/>
      <c r="I5" s="11"/>
      <c r="J5" s="35" t="s">
        <v>7</v>
      </c>
      <c r="K5" s="36"/>
      <c r="L5" s="10" t="s">
        <v>8</v>
      </c>
      <c r="M5" s="10"/>
      <c r="N5" s="10"/>
      <c r="O5" s="10"/>
      <c r="P5" s="10"/>
      <c r="Q5" s="10"/>
      <c r="R5" s="10"/>
      <c r="S5" s="18" t="s">
        <v>9</v>
      </c>
      <c r="T5" s="8" t="s">
        <v>10</v>
      </c>
      <c r="U5" s="14" t="s">
        <v>11</v>
      </c>
      <c r="V5" s="14"/>
      <c r="W5" s="14"/>
      <c r="X5" s="39"/>
    </row>
    <row r="6" customHeight="1" spans="1:24">
      <c r="A6" s="12"/>
      <c r="B6" s="13"/>
      <c r="C6" s="9"/>
      <c r="D6" s="9"/>
      <c r="E6" s="9" t="s">
        <v>12</v>
      </c>
      <c r="F6" s="14" t="s">
        <v>13</v>
      </c>
      <c r="G6" s="14"/>
      <c r="H6" s="14"/>
      <c r="I6" s="14"/>
      <c r="J6" s="9" t="s">
        <v>14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19</v>
      </c>
      <c r="P6" s="14" t="s">
        <v>20</v>
      </c>
      <c r="Q6" s="40" t="s">
        <v>21</v>
      </c>
      <c r="R6" s="41"/>
      <c r="S6" s="42"/>
      <c r="T6" s="13"/>
      <c r="U6" s="14"/>
      <c r="V6" s="14"/>
      <c r="W6" s="14"/>
      <c r="X6" s="39"/>
    </row>
    <row r="7" ht="37.5" customHeight="1" spans="1:24">
      <c r="A7" s="15"/>
      <c r="B7" s="16"/>
      <c r="C7" s="17"/>
      <c r="D7" s="17"/>
      <c r="E7" s="17"/>
      <c r="F7" s="18" t="s">
        <v>22</v>
      </c>
      <c r="G7" s="18" t="s">
        <v>23</v>
      </c>
      <c r="H7" s="18" t="s">
        <v>24</v>
      </c>
      <c r="I7" s="18" t="s">
        <v>25</v>
      </c>
      <c r="J7" s="17"/>
      <c r="K7" s="17"/>
      <c r="L7" s="17"/>
      <c r="M7" s="17"/>
      <c r="N7" s="17"/>
      <c r="O7" s="17"/>
      <c r="P7" s="18"/>
      <c r="Q7" s="43" t="s">
        <v>26</v>
      </c>
      <c r="R7" s="44" t="s">
        <v>27</v>
      </c>
      <c r="S7" s="42"/>
      <c r="T7" s="13"/>
      <c r="U7" s="45" t="s">
        <v>28</v>
      </c>
      <c r="V7" s="46" t="s">
        <v>29</v>
      </c>
      <c r="W7" s="45" t="s">
        <v>30</v>
      </c>
      <c r="X7" s="39"/>
    </row>
    <row r="8" ht="27" customHeight="1" spans="1:24">
      <c r="A8" s="19" t="s">
        <v>31</v>
      </c>
      <c r="B8" s="20" t="s">
        <v>32</v>
      </c>
      <c r="C8" s="21" t="s">
        <v>33</v>
      </c>
      <c r="D8" s="21" t="s">
        <v>33</v>
      </c>
      <c r="E8" s="21" t="s">
        <v>33</v>
      </c>
      <c r="F8" s="22" t="s">
        <v>33</v>
      </c>
      <c r="G8" s="22" t="s">
        <v>33</v>
      </c>
      <c r="H8" s="22" t="s">
        <v>33</v>
      </c>
      <c r="I8" s="22" t="s">
        <v>33</v>
      </c>
      <c r="J8" s="21" t="s">
        <v>33</v>
      </c>
      <c r="K8" s="21" t="s">
        <v>33</v>
      </c>
      <c r="L8" s="37">
        <v>0</v>
      </c>
      <c r="M8" s="37">
        <v>0</v>
      </c>
      <c r="N8" s="37">
        <v>0</v>
      </c>
      <c r="O8" s="37">
        <v>0</v>
      </c>
      <c r="P8" s="37" t="s">
        <v>33</v>
      </c>
      <c r="Q8" s="47" t="s">
        <v>33</v>
      </c>
      <c r="R8" s="48" t="s">
        <v>33</v>
      </c>
      <c r="S8" s="21">
        <v>0</v>
      </c>
      <c r="T8" s="21">
        <v>0</v>
      </c>
      <c r="U8" s="22" t="s">
        <v>34</v>
      </c>
      <c r="V8" s="21">
        <v>0</v>
      </c>
      <c r="W8" s="22" t="s">
        <v>35</v>
      </c>
      <c r="X8" s="39"/>
    </row>
    <row r="9" ht="28.15" customHeight="1" spans="1:24">
      <c r="A9" s="23"/>
      <c r="B9" s="20" t="s">
        <v>36</v>
      </c>
      <c r="C9" s="21" t="s">
        <v>33</v>
      </c>
      <c r="D9" s="21" t="s">
        <v>33</v>
      </c>
      <c r="E9" s="21" t="s">
        <v>33</v>
      </c>
      <c r="F9" s="21" t="s">
        <v>33</v>
      </c>
      <c r="G9" s="21" t="s">
        <v>33</v>
      </c>
      <c r="H9" s="21" t="s">
        <v>33</v>
      </c>
      <c r="I9" s="21" t="s">
        <v>33</v>
      </c>
      <c r="J9" s="21" t="s">
        <v>33</v>
      </c>
      <c r="K9" s="21" t="s">
        <v>33</v>
      </c>
      <c r="L9" s="37">
        <v>0</v>
      </c>
      <c r="M9" s="37">
        <v>0</v>
      </c>
      <c r="N9" s="37">
        <v>0</v>
      </c>
      <c r="O9" s="37">
        <v>0</v>
      </c>
      <c r="P9" s="37" t="s">
        <v>33</v>
      </c>
      <c r="Q9" s="47" t="s">
        <v>33</v>
      </c>
      <c r="R9" s="48" t="s">
        <v>33</v>
      </c>
      <c r="S9" s="21">
        <v>0</v>
      </c>
      <c r="T9" s="21">
        <v>0</v>
      </c>
      <c r="U9" s="22" t="s">
        <v>37</v>
      </c>
      <c r="V9" s="21">
        <v>0</v>
      </c>
      <c r="W9" s="22" t="s">
        <v>35</v>
      </c>
      <c r="X9" s="39"/>
    </row>
    <row r="10" ht="31.9" customHeight="1" spans="1:24">
      <c r="A10" s="23"/>
      <c r="B10" s="20" t="s">
        <v>38</v>
      </c>
      <c r="C10" s="21">
        <v>1</v>
      </c>
      <c r="D10" s="21">
        <v>1</v>
      </c>
      <c r="E10" s="21">
        <v>1</v>
      </c>
      <c r="F10" s="21">
        <v>62</v>
      </c>
      <c r="G10" s="21">
        <v>29</v>
      </c>
      <c r="H10" s="21">
        <v>27</v>
      </c>
      <c r="I10" s="21">
        <v>6</v>
      </c>
      <c r="J10" s="21">
        <v>1</v>
      </c>
      <c r="K10" s="21">
        <v>13</v>
      </c>
      <c r="L10" s="37">
        <v>7</v>
      </c>
      <c r="M10" s="37">
        <v>9</v>
      </c>
      <c r="N10" s="37">
        <v>4</v>
      </c>
      <c r="O10" s="37">
        <v>0</v>
      </c>
      <c r="P10" s="37" t="s">
        <v>33</v>
      </c>
      <c r="Q10" s="47" t="s">
        <v>33</v>
      </c>
      <c r="R10" s="48" t="s">
        <v>33</v>
      </c>
      <c r="S10" s="21">
        <v>20</v>
      </c>
      <c r="T10" s="21">
        <v>2</v>
      </c>
      <c r="U10" s="22" t="s">
        <v>37</v>
      </c>
      <c r="V10" s="21">
        <v>20</v>
      </c>
      <c r="W10" s="22" t="s">
        <v>35</v>
      </c>
      <c r="X10" s="39"/>
    </row>
    <row r="11" ht="22.15" customHeight="1" spans="1:24">
      <c r="A11" s="24" t="s">
        <v>39</v>
      </c>
      <c r="B11" s="25"/>
      <c r="C11" s="21">
        <f>SUM(C8:C10)</f>
        <v>1</v>
      </c>
      <c r="D11" s="21">
        <f>SUM(D8:D10)</f>
        <v>1</v>
      </c>
      <c r="E11" s="21">
        <f>SUM(E8:E10)</f>
        <v>1</v>
      </c>
      <c r="F11" s="22">
        <v>62</v>
      </c>
      <c r="G11" s="22">
        <v>29</v>
      </c>
      <c r="H11" s="22">
        <v>27</v>
      </c>
      <c r="I11" s="22">
        <v>6</v>
      </c>
      <c r="J11" s="21">
        <f>SUM(J8:J10)</f>
        <v>1</v>
      </c>
      <c r="K11" s="21">
        <f>SUM(K8:K10)</f>
        <v>13</v>
      </c>
      <c r="L11" s="37">
        <v>7</v>
      </c>
      <c r="M11" s="37">
        <v>9</v>
      </c>
      <c r="N11" s="37">
        <v>4</v>
      </c>
      <c r="O11" s="37">
        <f>SUM(O8:O10)</f>
        <v>0</v>
      </c>
      <c r="P11" s="37" t="s">
        <v>33</v>
      </c>
      <c r="Q11" s="47" t="s">
        <v>33</v>
      </c>
      <c r="R11" s="49" t="s">
        <v>33</v>
      </c>
      <c r="S11" s="50">
        <v>20</v>
      </c>
      <c r="T11" s="21">
        <f>SUM(T8:T10)</f>
        <v>2</v>
      </c>
      <c r="U11" s="21"/>
      <c r="V11" s="21">
        <v>20</v>
      </c>
      <c r="W11" s="21"/>
      <c r="X11" s="39"/>
    </row>
    <row r="12" ht="73.9" customHeight="1" spans="1:24">
      <c r="A12" s="26"/>
      <c r="B12" s="27" t="s">
        <v>40</v>
      </c>
      <c r="C12" s="28">
        <v>1</v>
      </c>
      <c r="D12" s="29"/>
      <c r="E12" s="29"/>
      <c r="F12" s="30" t="s">
        <v>41</v>
      </c>
      <c r="G12" s="31"/>
      <c r="H12" s="31"/>
      <c r="I12" s="31"/>
      <c r="J12" s="29"/>
      <c r="K12" s="29"/>
      <c r="L12" s="29"/>
      <c r="M12" s="29"/>
      <c r="N12" s="29"/>
      <c r="O12" s="29"/>
      <c r="P12" s="29"/>
      <c r="Q12" s="29"/>
      <c r="R12" s="29"/>
      <c r="S12" s="38"/>
      <c r="T12" s="29"/>
      <c r="U12" s="29"/>
      <c r="V12" s="29"/>
      <c r="W12" s="29"/>
      <c r="X12" s="51"/>
    </row>
    <row r="13" ht="136.15" customHeight="1" spans="2:24">
      <c r="B13" s="32"/>
      <c r="C13" s="33">
        <v>2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8" t="s">
        <v>42</v>
      </c>
      <c r="T13" s="34"/>
      <c r="U13" s="34"/>
      <c r="V13" s="34"/>
      <c r="W13" s="34"/>
      <c r="X13" s="32"/>
    </row>
    <row r="14" ht="37.15" customHeight="1" spans="2:24">
      <c r="B14" s="32"/>
      <c r="C14" s="33">
        <v>3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8" t="s">
        <v>43</v>
      </c>
      <c r="O14" s="34"/>
      <c r="P14" s="34"/>
      <c r="Q14" s="34"/>
      <c r="R14" s="34"/>
      <c r="S14" s="34"/>
      <c r="T14" s="34"/>
      <c r="U14" s="34"/>
      <c r="V14" s="34"/>
      <c r="W14" s="34"/>
      <c r="X14" s="32"/>
    </row>
    <row r="15" customHeight="1" spans="2:24">
      <c r="B15" s="32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2"/>
    </row>
    <row r="16" customHeight="1" spans="2:24">
      <c r="B16" s="32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2"/>
    </row>
    <row r="17" customHeight="1" spans="2:24">
      <c r="B17" s="32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2"/>
    </row>
    <row r="18" customHeight="1" spans="2:24">
      <c r="B18" s="32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2"/>
    </row>
    <row r="19" customHeight="1" spans="2:24">
      <c r="B19" s="32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2"/>
    </row>
    <row r="20" customHeight="1" spans="2:24">
      <c r="B20" s="32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2"/>
    </row>
    <row r="21" customHeight="1" spans="2:24">
      <c r="B21" s="32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2"/>
    </row>
    <row r="22" customHeight="1" spans="2:24">
      <c r="B22" s="32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2"/>
    </row>
    <row r="23" customHeight="1" spans="2:24">
      <c r="B23" s="32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2"/>
    </row>
    <row r="24" customHeight="1" spans="2:24">
      <c r="B24" s="32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2"/>
    </row>
    <row r="25" customHeight="1" spans="2:24">
      <c r="B25" s="32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2"/>
    </row>
    <row r="26" customHeight="1" spans="2:24">
      <c r="B26" s="32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2"/>
    </row>
    <row r="27" customHeight="1" spans="2:24">
      <c r="B27" s="32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2"/>
    </row>
    <row r="28" customHeight="1" spans="2:24">
      <c r="B28" s="32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2"/>
    </row>
    <row r="29" customHeight="1" spans="2:24">
      <c r="B29" s="32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2"/>
    </row>
    <row r="30" customHeight="1" spans="2:24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</row>
    <row r="31" customHeight="1" spans="2:24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</row>
    <row r="32" customHeight="1" spans="2:24"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</row>
    <row r="33" customHeight="1" spans="2:24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</row>
    <row r="34" customHeight="1" spans="2:24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</row>
    <row r="35" customHeight="1" spans="2:24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</row>
    <row r="36" customHeight="1" spans="2:24"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</row>
    <row r="37" customHeight="1" spans="2:24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</row>
    <row r="38" customHeight="1" spans="2:24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</row>
    <row r="39" customHeight="1" spans="2:24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</row>
    <row r="40" customHeight="1" spans="2:24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</row>
    <row r="41" customHeight="1" spans="2:24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</row>
    <row r="42" customHeight="1" spans="2:24"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</row>
    <row r="43" customHeight="1" spans="2:24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</row>
    <row r="44" customHeight="1" spans="2:24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</row>
    <row r="45" customHeight="1" spans="2:24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</row>
    <row r="46" customHeight="1" spans="2:24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</row>
    <row r="47" customHeight="1" spans="2:24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</row>
    <row r="48" customHeight="1" spans="2:24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</row>
    <row r="49" customHeight="1" spans="2:24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</row>
    <row r="50" customHeight="1" spans="2:24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</row>
    <row r="51" customHeight="1" spans="2:24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 customHeight="1" spans="2:24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</row>
    <row r="53" customHeight="1" spans="2:24"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</row>
    <row r="54" customHeight="1" spans="2:24"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</row>
    <row r="55" customHeight="1" spans="2:24"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</row>
    <row r="56" customHeight="1" spans="2:24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</row>
    <row r="57" customHeight="1" spans="2:24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</row>
    <row r="58" customHeight="1" spans="2:24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</row>
    <row r="59" customHeight="1" spans="2:24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</row>
    <row r="60" customHeight="1" spans="2:24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</row>
    <row r="61" customHeight="1" spans="2:24"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</row>
    <row r="62" customHeight="1" spans="2:24"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</row>
    <row r="63" customHeight="1" spans="2:24"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</row>
    <row r="64" customHeight="1" spans="2:24"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</row>
    <row r="65" customHeight="1" spans="2:24"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</row>
    <row r="66" customHeight="1" spans="2:24"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</row>
    <row r="67" customHeight="1" spans="2:24"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</row>
    <row r="68" customHeight="1" spans="2:24"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</row>
    <row r="69" customHeight="1" spans="2:24"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</row>
    <row r="70" customHeight="1" spans="2:24"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</row>
    <row r="71" customHeight="1" spans="2:24"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</row>
    <row r="72" customHeight="1" spans="2:24"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</row>
    <row r="73" customHeight="1" spans="2:24"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</row>
    <row r="74" customHeight="1" spans="2:24"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</row>
    <row r="75" customHeight="1" spans="2:24"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</row>
    <row r="76" customHeight="1" spans="2:24"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</row>
    <row r="77" customHeight="1" spans="2:24"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</row>
    <row r="78" customHeight="1" spans="2:24"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</row>
    <row r="79" customHeight="1" spans="2:24"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</row>
    <row r="80" customHeight="1" spans="2:24"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</row>
    <row r="81" customHeight="1" spans="2:24"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</row>
    <row r="82" customHeight="1" spans="2:24"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</row>
    <row r="83" customHeight="1" spans="2:24"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</row>
    <row r="84" customHeight="1" spans="2:24"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</row>
    <row r="85" customHeight="1" spans="2:24"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</row>
    <row r="86" customHeight="1" spans="2:24"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</row>
    <row r="87" customHeight="1" spans="2:24"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</row>
    <row r="88" customHeight="1" spans="2:24"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</row>
    <row r="89" customHeight="1" spans="2:24"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</row>
    <row r="90" customHeight="1" spans="2:24"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</row>
    <row r="91" customHeight="1" spans="2:24"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</row>
  </sheetData>
  <mergeCells count="24">
    <mergeCell ref="E5:I5"/>
    <mergeCell ref="J5:K5"/>
    <mergeCell ref="L5:R5"/>
    <mergeCell ref="F6:I6"/>
    <mergeCell ref="Q6:R6"/>
    <mergeCell ref="A11:B11"/>
    <mergeCell ref="F12:I12"/>
    <mergeCell ref="A5:A7"/>
    <mergeCell ref="A8:A10"/>
    <mergeCell ref="B5:B7"/>
    <mergeCell ref="C5:C7"/>
    <mergeCell ref="D5:D7"/>
    <mergeCell ref="E6:E7"/>
    <mergeCell ref="J6:J7"/>
    <mergeCell ref="K6:K7"/>
    <mergeCell ref="L6:L7"/>
    <mergeCell ref="M6:M7"/>
    <mergeCell ref="N6:N7"/>
    <mergeCell ref="O6:O7"/>
    <mergeCell ref="P6:P7"/>
    <mergeCell ref="S5:S7"/>
    <mergeCell ref="T5:T7"/>
    <mergeCell ref="A2:W3"/>
    <mergeCell ref="U5:W6"/>
  </mergeCells>
  <pageMargins left="0.559027777777778" right="0.318055555555556" top="0.46875" bottom="0.388888888888889" header="0.313888888888889" footer="0.313888888888889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河北省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刘斌</dc:creator>
  <cp:lastModifiedBy>无法脱逃</cp:lastModifiedBy>
  <dcterms:created xsi:type="dcterms:W3CDTF">2018-03-16T00:12:00Z</dcterms:created>
  <cp:lastPrinted>2018-10-08T03:06:00Z</cp:lastPrinted>
  <dcterms:modified xsi:type="dcterms:W3CDTF">2019-04-01T03:55:04Z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